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os\Desktop\"/>
    </mc:Choice>
  </mc:AlternateContent>
  <xr:revisionPtr revIDLastSave="0" documentId="13_ncr:1_{CC6ADEE8-DAFB-4507-B65E-657A4A6F1142}" xr6:coauthVersionLast="47" xr6:coauthVersionMax="47" xr10:uidLastSave="{00000000-0000-0000-0000-000000000000}"/>
  <bookViews>
    <workbookView xWindow="-120" yWindow="-120" windowWidth="29040" windowHeight="17640" xr2:uid="{04E4BBB1-673E-42C7-9F51-5AD3298FFD6E}"/>
  </bookViews>
  <sheets>
    <sheet name="Erläuterungen" sheetId="1" r:id="rId1"/>
    <sheet name="Bestandesmeld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" i="2" l="1"/>
  <c r="G5" i="2"/>
  <c r="H5" i="2" s="1"/>
  <c r="Z4" i="2"/>
  <c r="H4" i="2"/>
  <c r="Z3" i="2"/>
  <c r="H3" i="2"/>
</calcChain>
</file>

<file path=xl/sharedStrings.xml><?xml version="1.0" encoding="utf-8"?>
<sst xmlns="http://schemas.openxmlformats.org/spreadsheetml/2006/main" count="120" uniqueCount="77">
  <si>
    <t>Erläuterungen</t>
  </si>
  <si>
    <t>ID VP</t>
  </si>
  <si>
    <t>Versicherten ID Nummer</t>
  </si>
  <si>
    <t>ID Betrieb</t>
  </si>
  <si>
    <t>Bezeichnung des Betriebs</t>
  </si>
  <si>
    <t>Geburtsdatum</t>
  </si>
  <si>
    <t>Geburtsdatum der versicherten Person</t>
  </si>
  <si>
    <t>Geschlecht</t>
  </si>
  <si>
    <t>Geschlecht der versicherten Person (Code: Männlich/Weiblich)</t>
  </si>
  <si>
    <t>AGH Total</t>
  </si>
  <si>
    <t>Altersguthaben per Stichtag</t>
  </si>
  <si>
    <t>Ind. Einkäufe</t>
  </si>
  <si>
    <t>Anteil AGH zurückerstattet</t>
  </si>
  <si>
    <t xml:space="preserve">z. B. falls in jedem Fall das AGH voll oder teils ausbezahlt wird </t>
  </si>
  <si>
    <t>AGH Netto</t>
  </si>
  <si>
    <t>Gemeldeter Lohn</t>
  </si>
  <si>
    <t>massgebender AHV-Lohn (zum aktuellem Beschäftigungsgrad)</t>
  </si>
  <si>
    <t>jährlich</t>
  </si>
  <si>
    <t>effektiv ausbezahlt und nicht mit Beschäftigungsgrad 100% hochgerechnet</t>
  </si>
  <si>
    <t>Risikolohn1</t>
  </si>
  <si>
    <t>Risikolohn2</t>
  </si>
  <si>
    <t>Risikolohn3</t>
  </si>
  <si>
    <t>Sparlohn1</t>
  </si>
  <si>
    <t>Bezugsgrössen für das Basissparen</t>
  </si>
  <si>
    <t>Sparlohn2</t>
  </si>
  <si>
    <t>Bezugsgrössen für das Zusatzsparen</t>
  </si>
  <si>
    <t>Wartefrist IR</t>
  </si>
  <si>
    <t>Wartefrist in Monaten für die Invalidenrenten</t>
  </si>
  <si>
    <t>Wartefrist BBF</t>
  </si>
  <si>
    <t>Wartefrist in Monaten für die Beitragsbefreiung</t>
  </si>
  <si>
    <t>Invaliden Rente1</t>
  </si>
  <si>
    <t>Invalidenrente (Hauptrente)</t>
  </si>
  <si>
    <t>Invaliden Rente2</t>
  </si>
  <si>
    <t>Invalidenrente (Zusatzrente)</t>
  </si>
  <si>
    <t>Kinder Rente</t>
  </si>
  <si>
    <t>Invalidenkinderrente</t>
  </si>
  <si>
    <t>Partner Rente</t>
  </si>
  <si>
    <t>Rente für Ehegatten (bzw. Lebenspartner)</t>
  </si>
  <si>
    <t>Waisen Rente</t>
  </si>
  <si>
    <t>Waisenrente</t>
  </si>
  <si>
    <t>Zusatz TK (bei Auszahlung einer Partnerrente)</t>
  </si>
  <si>
    <t>Zus. TK, das nicht durch AGH finanziert ist (z. B. CHF 50'000 oder X% Lohn)</t>
  </si>
  <si>
    <t>Zusatz TK (ohne Auszahlung einer Partnerrente)</t>
  </si>
  <si>
    <t>Staffel 1</t>
  </si>
  <si>
    <t>Name des Sparplanes (Basis)</t>
  </si>
  <si>
    <t>Staffel 2</t>
  </si>
  <si>
    <t>Name des Sparplanes (Zusatz)</t>
  </si>
  <si>
    <t>AGS 1 in CHF</t>
  </si>
  <si>
    <t>Aktuelle Altersgutschrift in CH (Sparen Basis)</t>
  </si>
  <si>
    <t>AGS 2 in CHF</t>
  </si>
  <si>
    <t>Aktuelle Altersgutschrift in CHF (Sparen Zusatz)</t>
  </si>
  <si>
    <t>RisikosummeIV</t>
  </si>
  <si>
    <t>Risikosumme Invalidität</t>
  </si>
  <si>
    <t>fakultatif</t>
  </si>
  <si>
    <t>RisikosummeTod</t>
  </si>
  <si>
    <t>Risikosumme Tod</t>
  </si>
  <si>
    <t>Bezeichnung</t>
  </si>
  <si>
    <t>Erklärung</t>
  </si>
  <si>
    <t>Bemerkung</t>
  </si>
  <si>
    <t>Periode</t>
  </si>
  <si>
    <t>Bestandesmeldung</t>
  </si>
  <si>
    <t xml:space="preserve">Zusatz TK (ohne Auszahlung einer Partnerrente) </t>
  </si>
  <si>
    <t>Männlich</t>
  </si>
  <si>
    <t>Sparen Basis</t>
  </si>
  <si>
    <t>Weiblich</t>
  </si>
  <si>
    <t>Beispiel 1</t>
  </si>
  <si>
    <t>Beispiel 2</t>
  </si>
  <si>
    <t>Beispiel 3</t>
  </si>
  <si>
    <t>Altersgutschrift  1 in CHF</t>
  </si>
  <si>
    <t>Altersgutschrift  2 in CHF</t>
  </si>
  <si>
    <t>Risikosumme IV</t>
  </si>
  <si>
    <t>Summe der individuellen Einkäufe, falls im Todesfall separat ausbezahlt und nicht zur Anrechnung der Leistungen angewendet werden kann</t>
  </si>
  <si>
    <t>Anteil AGH, der im Todesfall ausbezahlt wird und nicht zur Anrechnung angewendet werden kann</t>
  </si>
  <si>
    <r>
      <t>Altersguthaben per Stichtag (</t>
    </r>
    <r>
      <rPr>
        <b/>
        <sz val="10"/>
        <rFont val="Calibri"/>
        <family val="2"/>
      </rPr>
      <t xml:space="preserve">zur Finanzierung/Anrechnung der Hinterlassenenleistungen) 
</t>
    </r>
    <r>
      <rPr>
        <sz val="10"/>
        <rFont val="Calibri"/>
        <family val="2"/>
      </rPr>
      <t>(AGH Total - ind. Einkäufe - AGH als zus. TK)</t>
    </r>
  </si>
  <si>
    <t>Zusätzliches Todesfallkapital (verheiratet)</t>
  </si>
  <si>
    <t>Zusätzliches Todesfallkapital (ledig)</t>
  </si>
  <si>
    <t>Bezugsgrössen für die Bestimmung der Risikoleistungen, resp. Risikoprämie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</si>
</sst>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trike/>
      <sz val="10"/>
      <color rgb="FFFF0000"/>
      <name val="Calibri"/>
      <family val="2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26"/>
      <color theme="1"/>
      <name val="Calibri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1A5BE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1" fillId="0" borderId="0" xfId="0" applyFont="1"/>
    <xf numFmtId="0" fontId="8" fillId="2" borderId="0" xfId="1" applyFont="1" applyFill="1" applyAlignment="1">
      <alignment horizontal="left" vertical="center"/>
    </xf>
    <xf numFmtId="0" fontId="9" fillId="0" borderId="0" xfId="1" applyFont="1"/>
    <xf numFmtId="0" fontId="3" fillId="2" borderId="0" xfId="1" applyFont="1" applyFill="1"/>
    <xf numFmtId="0" fontId="3" fillId="2" borderId="0" xfId="1" applyFont="1" applyFill="1" applyAlignment="1">
      <alignment horizontal="left"/>
    </xf>
    <xf numFmtId="4" fontId="11" fillId="2" borderId="0" xfId="0" quotePrefix="1" applyNumberFormat="1" applyFont="1" applyFill="1"/>
    <xf numFmtId="3" fontId="12" fillId="2" borderId="0" xfId="0" applyNumberFormat="1" applyFont="1" applyFill="1"/>
    <xf numFmtId="4" fontId="11" fillId="0" borderId="0" xfId="0" quotePrefix="1" applyNumberFormat="1" applyFont="1"/>
    <xf numFmtId="3" fontId="12" fillId="0" borderId="0" xfId="0" applyNumberFormat="1" applyFont="1"/>
    <xf numFmtId="0" fontId="3" fillId="0" borderId="0" xfId="1" applyFont="1"/>
    <xf numFmtId="14" fontId="3" fillId="0" borderId="0" xfId="1" applyNumberFormat="1" applyFont="1"/>
    <xf numFmtId="14" fontId="10" fillId="2" borderId="0" xfId="0" applyNumberFormat="1" applyFont="1" applyFill="1"/>
    <xf numFmtId="3" fontId="3" fillId="2" borderId="0" xfId="1" applyNumberFormat="1" applyFont="1" applyFill="1" applyAlignment="1">
      <alignment horizontal="left"/>
    </xf>
    <xf numFmtId="3" fontId="3" fillId="2" borderId="0" xfId="0" applyNumberFormat="1" applyFont="1" applyFill="1"/>
    <xf numFmtId="14" fontId="10" fillId="0" borderId="0" xfId="0" applyNumberFormat="1" applyFont="1"/>
    <xf numFmtId="0" fontId="3" fillId="0" borderId="0" xfId="1" applyFont="1" applyAlignment="1">
      <alignment horizontal="left"/>
    </xf>
    <xf numFmtId="14" fontId="14" fillId="2" borderId="0" xfId="0" applyNumberFormat="1" applyFont="1" applyFill="1" applyAlignment="1">
      <alignment horizontal="right"/>
    </xf>
    <xf numFmtId="4" fontId="14" fillId="2" borderId="0" xfId="0" applyNumberFormat="1" applyFont="1" applyFill="1" applyAlignment="1">
      <alignment horizontal="right"/>
    </xf>
    <xf numFmtId="0" fontId="2" fillId="0" borderId="1" xfId="1" applyFont="1" applyBorder="1" applyAlignment="1">
      <alignment horizontal="left" vertical="center" wrapText="1" indent="1"/>
    </xf>
    <xf numFmtId="49" fontId="2" fillId="0" borderId="1" xfId="1" applyNumberFormat="1" applyFont="1" applyBorder="1" applyAlignment="1">
      <alignment horizontal="left" vertical="center" wrapText="1" indent="1"/>
    </xf>
    <xf numFmtId="49" fontId="14" fillId="2" borderId="0" xfId="0" applyNumberFormat="1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14" fillId="2" borderId="0" xfId="1" applyFont="1" applyFill="1" applyAlignment="1">
      <alignment horizontal="right"/>
    </xf>
    <xf numFmtId="49" fontId="15" fillId="2" borderId="0" xfId="1" applyNumberFormat="1" applyFont="1" applyFill="1" applyAlignment="1">
      <alignment horizontal="right"/>
    </xf>
    <xf numFmtId="14" fontId="15" fillId="2" borderId="0" xfId="0" applyNumberFormat="1" applyFont="1" applyFill="1" applyAlignment="1">
      <alignment horizontal="right"/>
    </xf>
    <xf numFmtId="4" fontId="13" fillId="2" borderId="0" xfId="0" quotePrefix="1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0" fontId="15" fillId="2" borderId="0" xfId="1" applyFont="1" applyFill="1" applyAlignment="1">
      <alignment horizontal="right"/>
    </xf>
    <xf numFmtId="3" fontId="15" fillId="2" borderId="0" xfId="1" applyNumberFormat="1" applyFont="1" applyFill="1" applyAlignment="1">
      <alignment horizontal="right"/>
    </xf>
    <xf numFmtId="3" fontId="15" fillId="2" borderId="0" xfId="0" applyNumberFormat="1" applyFont="1" applyFill="1" applyAlignment="1">
      <alignment horizontal="right"/>
    </xf>
    <xf numFmtId="49" fontId="3" fillId="0" borderId="0" xfId="1" applyNumberFormat="1" applyFont="1" applyAlignment="1">
      <alignment horizontal="left" indent="1"/>
    </xf>
    <xf numFmtId="49" fontId="14" fillId="2" borderId="0" xfId="0" applyNumberFormat="1" applyFont="1" applyFill="1" applyAlignment="1">
      <alignment horizontal="left" indent="1"/>
    </xf>
    <xf numFmtId="49" fontId="15" fillId="2" borderId="0" xfId="0" applyNumberFormat="1" applyFont="1" applyFill="1" applyAlignment="1">
      <alignment horizontal="left" indent="1"/>
    </xf>
    <xf numFmtId="49" fontId="10" fillId="2" borderId="0" xfId="0" applyNumberFormat="1" applyFont="1" applyFill="1" applyAlignment="1">
      <alignment horizontal="left" indent="1"/>
    </xf>
    <xf numFmtId="49" fontId="10" fillId="0" borderId="0" xfId="0" applyNumberFormat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14" fillId="2" borderId="0" xfId="0" applyFont="1" applyFill="1" applyAlignment="1">
      <alignment horizontal="left" indent="1"/>
    </xf>
    <xf numFmtId="0" fontId="15" fillId="2" borderId="0" xfId="0" applyFont="1" applyFill="1" applyAlignment="1">
      <alignment horizontal="left" indent="1"/>
    </xf>
    <xf numFmtId="0" fontId="10" fillId="2" borderId="0" xfId="0" applyFont="1" applyFill="1" applyAlignment="1">
      <alignment horizontal="left" indent="1"/>
    </xf>
    <xf numFmtId="0" fontId="10" fillId="0" borderId="0" xfId="0" applyFont="1" applyAlignment="1">
      <alignment horizontal="left" indent="1"/>
    </xf>
    <xf numFmtId="3" fontId="14" fillId="2" borderId="0" xfId="0" applyNumberFormat="1" applyFont="1" applyFill="1" applyAlignment="1">
      <alignment horizontal="left" indent="1"/>
    </xf>
    <xf numFmtId="3" fontId="15" fillId="2" borderId="0" xfId="0" applyNumberFormat="1" applyFont="1" applyFill="1" applyAlignment="1">
      <alignment horizontal="left" indent="1"/>
    </xf>
    <xf numFmtId="3" fontId="3" fillId="2" borderId="0" xfId="0" applyNumberFormat="1" applyFont="1" applyFill="1" applyAlignment="1">
      <alignment horizontal="left" indent="1"/>
    </xf>
    <xf numFmtId="3" fontId="3" fillId="0" borderId="0" xfId="0" applyNumberFormat="1" applyFont="1" applyAlignment="1">
      <alignment horizontal="left" indent="1"/>
    </xf>
    <xf numFmtId="4" fontId="14" fillId="2" borderId="0" xfId="0" applyNumberFormat="1" applyFont="1" applyFill="1" applyAlignment="1">
      <alignment horizontal="left" indent="1"/>
    </xf>
    <xf numFmtId="0" fontId="14" fillId="2" borderId="0" xfId="1" applyFont="1" applyFill="1" applyAlignment="1">
      <alignment horizontal="left" indent="1"/>
    </xf>
    <xf numFmtId="0" fontId="15" fillId="2" borderId="0" xfId="1" applyFont="1" applyFill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3" fillId="0" borderId="0" xfId="0" applyFont="1" applyAlignment="1">
      <alignment horizontal="left" vertical="center" wrapText="1"/>
    </xf>
  </cellXfs>
  <cellStyles count="2">
    <cellStyle name="Standard" xfId="0" builtinId="0"/>
    <cellStyle name="Standard 2" xfId="1" xr:uid="{8E620C52-CE43-4E7F-A56A-707D4F3EE7A3}"/>
  </cellStyles>
  <dxfs count="0"/>
  <tableStyles count="0" defaultTableStyle="TableStyleMedium2" defaultPivotStyle="PivotStyleLight16"/>
  <colors>
    <mruColors>
      <color rgb="FF91A5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PkRueck">
      <a:dk1>
        <a:srgbClr val="000000"/>
      </a:dk1>
      <a:lt1>
        <a:srgbClr val="FFFFFF"/>
      </a:lt1>
      <a:dk2>
        <a:srgbClr val="00788C"/>
      </a:dk2>
      <a:lt2>
        <a:srgbClr val="918C00"/>
      </a:lt2>
      <a:accent1>
        <a:srgbClr val="D2DC00"/>
      </a:accent1>
      <a:accent2>
        <a:srgbClr val="E6D296"/>
      </a:accent2>
      <a:accent3>
        <a:srgbClr val="6E0028"/>
      </a:accent3>
      <a:accent4>
        <a:srgbClr val="AF1450"/>
      </a:accent4>
      <a:accent5>
        <a:srgbClr val="EE2737"/>
      </a:accent5>
      <a:accent6>
        <a:srgbClr val="FADE32"/>
      </a:accent6>
      <a:hlink>
        <a:srgbClr val="000000"/>
      </a:hlink>
      <a:folHlink>
        <a:srgbClr val="CDCDCD"/>
      </a:folHlink>
    </a:clrScheme>
    <a:fontScheme name="PKRueck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ED0F3-E939-4072-A99F-C9B18AE2605C}">
  <dimension ref="A1:D31"/>
  <sheetViews>
    <sheetView tabSelected="1" view="pageLayout" zoomScaleNormal="100" workbookViewId="0">
      <selection activeCell="B11" sqref="B11"/>
    </sheetView>
  </sheetViews>
  <sheetFormatPr baseColWidth="10" defaultColWidth="8.85546875" defaultRowHeight="15" x14ac:dyDescent="0.25"/>
  <cols>
    <col min="1" max="1" width="24.140625" customWidth="1"/>
    <col min="2" max="2" width="62.140625" customWidth="1"/>
    <col min="4" max="4" width="33.7109375" customWidth="1"/>
  </cols>
  <sheetData>
    <row r="1" spans="1:4" ht="33.75" x14ac:dyDescent="0.5">
      <c r="A1" s="6" t="s">
        <v>0</v>
      </c>
    </row>
    <row r="2" spans="1:4" x14ac:dyDescent="0.25">
      <c r="A2" s="7" t="s">
        <v>56</v>
      </c>
      <c r="B2" s="7" t="s">
        <v>57</v>
      </c>
      <c r="C2" s="7" t="s">
        <v>59</v>
      </c>
      <c r="D2" s="7" t="s">
        <v>58</v>
      </c>
    </row>
    <row r="3" spans="1:4" ht="24.75" customHeight="1" x14ac:dyDescent="0.25">
      <c r="A3" s="1" t="s">
        <v>1</v>
      </c>
      <c r="B3" s="2" t="s">
        <v>2</v>
      </c>
      <c r="C3" s="2"/>
      <c r="D3" s="3"/>
    </row>
    <row r="4" spans="1:4" ht="24.75" customHeight="1" x14ac:dyDescent="0.25">
      <c r="A4" s="1" t="s">
        <v>3</v>
      </c>
      <c r="B4" s="2" t="s">
        <v>4</v>
      </c>
      <c r="C4" s="2"/>
      <c r="D4" s="3"/>
    </row>
    <row r="5" spans="1:4" ht="24.75" customHeight="1" x14ac:dyDescent="0.25">
      <c r="A5" s="1" t="s">
        <v>5</v>
      </c>
      <c r="B5" s="2" t="s">
        <v>6</v>
      </c>
      <c r="C5" s="2"/>
      <c r="D5" s="3"/>
    </row>
    <row r="6" spans="1:4" ht="24.6" customHeight="1" x14ac:dyDescent="0.25">
      <c r="A6" s="1" t="s">
        <v>7</v>
      </c>
      <c r="B6" s="2" t="s">
        <v>8</v>
      </c>
      <c r="C6" s="2"/>
      <c r="D6" s="3"/>
    </row>
    <row r="7" spans="1:4" ht="24.75" customHeight="1" x14ac:dyDescent="0.25">
      <c r="A7" s="1" t="s">
        <v>9</v>
      </c>
      <c r="B7" s="2" t="s">
        <v>10</v>
      </c>
      <c r="C7" s="2"/>
      <c r="D7" s="3"/>
    </row>
    <row r="8" spans="1:4" ht="25.5" x14ac:dyDescent="0.25">
      <c r="A8" s="1" t="s">
        <v>11</v>
      </c>
      <c r="B8" s="2" t="s">
        <v>71</v>
      </c>
      <c r="C8" s="2"/>
      <c r="D8" s="3"/>
    </row>
    <row r="9" spans="1:4" ht="30" x14ac:dyDescent="0.25">
      <c r="A9" s="1" t="s">
        <v>12</v>
      </c>
      <c r="B9" s="2" t="s">
        <v>72</v>
      </c>
      <c r="C9" s="2"/>
      <c r="D9" s="3" t="s">
        <v>13</v>
      </c>
    </row>
    <row r="10" spans="1:4" ht="38.25" x14ac:dyDescent="0.25">
      <c r="A10" s="1" t="s">
        <v>14</v>
      </c>
      <c r="B10" s="2" t="s">
        <v>73</v>
      </c>
      <c r="C10" s="2"/>
      <c r="D10" s="3"/>
    </row>
    <row r="11" spans="1:4" ht="26.25" x14ac:dyDescent="0.25">
      <c r="A11" s="1" t="s">
        <v>15</v>
      </c>
      <c r="B11" s="2" t="s">
        <v>16</v>
      </c>
      <c r="C11" s="2" t="s">
        <v>17</v>
      </c>
      <c r="D11" s="4" t="s">
        <v>18</v>
      </c>
    </row>
    <row r="12" spans="1:4" ht="21.95" customHeight="1" x14ac:dyDescent="0.25">
      <c r="A12" s="1" t="s">
        <v>19</v>
      </c>
      <c r="B12" s="56" t="s">
        <v>76</v>
      </c>
      <c r="C12" s="2" t="s">
        <v>17</v>
      </c>
      <c r="D12" s="3"/>
    </row>
    <row r="13" spans="1:4" ht="21.95" customHeight="1" x14ac:dyDescent="0.25">
      <c r="A13" s="1" t="s">
        <v>20</v>
      </c>
      <c r="B13" s="56"/>
      <c r="C13" s="2" t="s">
        <v>17</v>
      </c>
      <c r="D13" s="3"/>
    </row>
    <row r="14" spans="1:4" ht="21.95" customHeight="1" x14ac:dyDescent="0.25">
      <c r="A14" s="1" t="s">
        <v>21</v>
      </c>
      <c r="B14" s="56"/>
      <c r="C14" s="2" t="s">
        <v>17</v>
      </c>
      <c r="D14" s="3"/>
    </row>
    <row r="15" spans="1:4" ht="21.95" customHeight="1" x14ac:dyDescent="0.25">
      <c r="A15" s="1" t="s">
        <v>22</v>
      </c>
      <c r="B15" s="2" t="s">
        <v>23</v>
      </c>
      <c r="C15" s="2" t="s">
        <v>17</v>
      </c>
      <c r="D15" s="3"/>
    </row>
    <row r="16" spans="1:4" ht="21.95" customHeight="1" x14ac:dyDescent="0.25">
      <c r="A16" s="1" t="s">
        <v>24</v>
      </c>
      <c r="B16" s="2" t="s">
        <v>25</v>
      </c>
      <c r="C16" s="2" t="s">
        <v>17</v>
      </c>
      <c r="D16" s="3"/>
    </row>
    <row r="17" spans="1:4" ht="21.95" customHeight="1" x14ac:dyDescent="0.25">
      <c r="A17" s="1" t="s">
        <v>26</v>
      </c>
      <c r="B17" s="2" t="s">
        <v>27</v>
      </c>
      <c r="C17" s="2"/>
      <c r="D17" s="3"/>
    </row>
    <row r="18" spans="1:4" ht="21.95" customHeight="1" x14ac:dyDescent="0.25">
      <c r="A18" s="1" t="s">
        <v>28</v>
      </c>
      <c r="B18" s="2" t="s">
        <v>29</v>
      </c>
      <c r="C18" s="2"/>
      <c r="D18" s="3"/>
    </row>
    <row r="19" spans="1:4" ht="21.95" customHeight="1" x14ac:dyDescent="0.25">
      <c r="A19" s="1" t="s">
        <v>30</v>
      </c>
      <c r="B19" s="2" t="s">
        <v>31</v>
      </c>
      <c r="C19" s="2" t="s">
        <v>17</v>
      </c>
      <c r="D19" s="3"/>
    </row>
    <row r="20" spans="1:4" ht="21.95" customHeight="1" x14ac:dyDescent="0.25">
      <c r="A20" s="1" t="s">
        <v>32</v>
      </c>
      <c r="B20" s="2" t="s">
        <v>33</v>
      </c>
      <c r="C20" s="2" t="s">
        <v>17</v>
      </c>
      <c r="D20" s="3"/>
    </row>
    <row r="21" spans="1:4" ht="21.95" customHeight="1" x14ac:dyDescent="0.25">
      <c r="A21" s="1" t="s">
        <v>34</v>
      </c>
      <c r="B21" s="2" t="s">
        <v>35</v>
      </c>
      <c r="C21" s="2" t="s">
        <v>17</v>
      </c>
      <c r="D21" s="3"/>
    </row>
    <row r="22" spans="1:4" ht="21.95" customHeight="1" x14ac:dyDescent="0.25">
      <c r="A22" s="1" t="s">
        <v>36</v>
      </c>
      <c r="B22" s="2" t="s">
        <v>37</v>
      </c>
      <c r="C22" s="2" t="s">
        <v>17</v>
      </c>
      <c r="D22" s="3"/>
    </row>
    <row r="23" spans="1:4" ht="21.95" customHeight="1" x14ac:dyDescent="0.25">
      <c r="A23" s="1" t="s">
        <v>38</v>
      </c>
      <c r="B23" s="2" t="s">
        <v>39</v>
      </c>
      <c r="C23" s="2" t="s">
        <v>17</v>
      </c>
      <c r="D23" s="3"/>
    </row>
    <row r="24" spans="1:4" ht="30" x14ac:dyDescent="0.25">
      <c r="A24" s="1" t="s">
        <v>40</v>
      </c>
      <c r="B24" s="2" t="s">
        <v>74</v>
      </c>
      <c r="C24" s="5"/>
      <c r="D24" s="4" t="s">
        <v>41</v>
      </c>
    </row>
    <row r="25" spans="1:4" ht="45" x14ac:dyDescent="0.25">
      <c r="A25" s="1" t="s">
        <v>42</v>
      </c>
      <c r="B25" s="2" t="s">
        <v>75</v>
      </c>
      <c r="C25" s="5"/>
      <c r="D25" s="4" t="s">
        <v>41</v>
      </c>
    </row>
    <row r="26" spans="1:4" ht="21.95" customHeight="1" x14ac:dyDescent="0.25">
      <c r="A26" s="1" t="s">
        <v>43</v>
      </c>
      <c r="B26" s="2" t="s">
        <v>44</v>
      </c>
      <c r="C26" s="2"/>
      <c r="D26" s="3"/>
    </row>
    <row r="27" spans="1:4" ht="21.95" customHeight="1" x14ac:dyDescent="0.25">
      <c r="A27" s="1" t="s">
        <v>45</v>
      </c>
      <c r="B27" s="2" t="s">
        <v>46</v>
      </c>
      <c r="C27" s="2"/>
      <c r="D27" s="3"/>
    </row>
    <row r="28" spans="1:4" ht="21.95" customHeight="1" x14ac:dyDescent="0.25">
      <c r="A28" s="1" t="s">
        <v>47</v>
      </c>
      <c r="B28" s="2" t="s">
        <v>48</v>
      </c>
      <c r="C28" s="2" t="s">
        <v>17</v>
      </c>
      <c r="D28" s="3"/>
    </row>
    <row r="29" spans="1:4" ht="21.95" customHeight="1" x14ac:dyDescent="0.25">
      <c r="A29" s="1" t="s">
        <v>49</v>
      </c>
      <c r="B29" s="2" t="s">
        <v>50</v>
      </c>
      <c r="C29" s="2" t="s">
        <v>17</v>
      </c>
      <c r="D29" s="3"/>
    </row>
    <row r="30" spans="1:4" ht="21.95" customHeight="1" x14ac:dyDescent="0.25">
      <c r="A30" s="1" t="s">
        <v>51</v>
      </c>
      <c r="B30" s="2" t="s">
        <v>52</v>
      </c>
      <c r="C30" s="2" t="s">
        <v>53</v>
      </c>
      <c r="D30" s="3"/>
    </row>
    <row r="31" spans="1:4" ht="21.95" customHeight="1" x14ac:dyDescent="0.25">
      <c r="A31" s="1" t="s">
        <v>54</v>
      </c>
      <c r="B31" s="2" t="s">
        <v>55</v>
      </c>
      <c r="C31" s="2" t="s">
        <v>53</v>
      </c>
      <c r="D31" s="3"/>
    </row>
  </sheetData>
  <mergeCells count="1">
    <mergeCell ref="B12:B14"/>
  </mergeCells>
  <pageMargins left="0.78740157480314965" right="0.78740157480314965" top="1.1811023622047245" bottom="0.74803149606299213" header="0.59055118110236227" footer="0.39370078740157483"/>
  <pageSetup paperSize="9" orientation="landscape" r:id="rId1"/>
  <headerFooter>
    <oddHeader>&amp;L&amp;G</oddHeader>
    <oddFooter>&amp;L&amp;8&amp;A | &amp;F | &amp;D&amp;C&amp;8 &amp;R&amp;8 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38C1-65F0-4F17-84A7-5BEFA0E77FB0}">
  <dimension ref="A1:AD306"/>
  <sheetViews>
    <sheetView zoomScaleNormal="100" workbookViewId="0">
      <selection activeCell="C6" sqref="C6"/>
    </sheetView>
  </sheetViews>
  <sheetFormatPr baseColWidth="10" defaultColWidth="8.7109375" defaultRowHeight="12.75" x14ac:dyDescent="0.2"/>
  <cols>
    <col min="1" max="1" width="14.7109375" style="10" customWidth="1"/>
    <col min="2" max="2" width="14.7109375" style="38" customWidth="1"/>
    <col min="3" max="3" width="16.7109375" style="17" customWidth="1"/>
    <col min="4" max="4" width="14.7109375" style="43" customWidth="1"/>
    <col min="5" max="5" width="14.7109375" style="16" customWidth="1"/>
    <col min="6" max="6" width="14.7109375" style="10" customWidth="1"/>
    <col min="7" max="7" width="18.7109375" style="10" customWidth="1"/>
    <col min="8" max="8" width="14.7109375" style="10" customWidth="1"/>
    <col min="9" max="21" width="14.7109375" style="16" customWidth="1"/>
    <col min="22" max="23" width="18.7109375" style="10" customWidth="1"/>
    <col min="24" max="25" width="14.7109375" style="43" customWidth="1"/>
    <col min="26" max="27" width="18.7109375" style="10" customWidth="1"/>
    <col min="28" max="28" width="14.7109375" style="43" customWidth="1"/>
    <col min="29" max="30" width="18.7109375" style="16" customWidth="1"/>
    <col min="31" max="256" width="8.7109375" style="16"/>
    <col min="257" max="258" width="13.28515625" style="16" customWidth="1"/>
    <col min="259" max="259" width="14.140625" style="16" customWidth="1"/>
    <col min="260" max="260" width="11.7109375" style="16" customWidth="1"/>
    <col min="261" max="264" width="10.7109375" style="16" customWidth="1"/>
    <col min="265" max="265" width="15.5703125" style="16" customWidth="1"/>
    <col min="266" max="266" width="12.7109375" style="16" customWidth="1"/>
    <col min="267" max="267" width="12.5703125" style="16" customWidth="1"/>
    <col min="268" max="268" width="11.28515625" style="16" customWidth="1"/>
    <col min="269" max="270" width="11.7109375" style="16" customWidth="1"/>
    <col min="271" max="274" width="15.42578125" style="16" customWidth="1"/>
    <col min="275" max="275" width="10.7109375" style="16" customWidth="1"/>
    <col min="276" max="276" width="11.42578125" style="16" customWidth="1"/>
    <col min="277" max="279" width="12.5703125" style="16" customWidth="1"/>
    <col min="280" max="280" width="13.140625" style="16" bestFit="1" customWidth="1"/>
    <col min="281" max="281" width="21.7109375" style="16" bestFit="1" customWidth="1"/>
    <col min="282" max="283" width="21.7109375" style="16" customWidth="1"/>
    <col min="284" max="284" width="13" style="16" customWidth="1"/>
    <col min="285" max="285" width="16.28515625" style="16" customWidth="1"/>
    <col min="286" max="286" width="13" style="16" customWidth="1"/>
    <col min="287" max="512" width="8.7109375" style="16"/>
    <col min="513" max="514" width="13.28515625" style="16" customWidth="1"/>
    <col min="515" max="515" width="14.140625" style="16" customWidth="1"/>
    <col min="516" max="516" width="11.7109375" style="16" customWidth="1"/>
    <col min="517" max="520" width="10.7109375" style="16" customWidth="1"/>
    <col min="521" max="521" width="15.5703125" style="16" customWidth="1"/>
    <col min="522" max="522" width="12.7109375" style="16" customWidth="1"/>
    <col min="523" max="523" width="12.5703125" style="16" customWidth="1"/>
    <col min="524" max="524" width="11.28515625" style="16" customWidth="1"/>
    <col min="525" max="526" width="11.7109375" style="16" customWidth="1"/>
    <col min="527" max="530" width="15.42578125" style="16" customWidth="1"/>
    <col min="531" max="531" width="10.7109375" style="16" customWidth="1"/>
    <col min="532" max="532" width="11.42578125" style="16" customWidth="1"/>
    <col min="533" max="535" width="12.5703125" style="16" customWidth="1"/>
    <col min="536" max="536" width="13.140625" style="16" bestFit="1" customWidth="1"/>
    <col min="537" max="537" width="21.7109375" style="16" bestFit="1" customWidth="1"/>
    <col min="538" max="539" width="21.7109375" style="16" customWidth="1"/>
    <col min="540" max="540" width="13" style="16" customWidth="1"/>
    <col min="541" max="541" width="16.28515625" style="16" customWidth="1"/>
    <col min="542" max="542" width="13" style="16" customWidth="1"/>
    <col min="543" max="768" width="8.7109375" style="16"/>
    <col min="769" max="770" width="13.28515625" style="16" customWidth="1"/>
    <col min="771" max="771" width="14.140625" style="16" customWidth="1"/>
    <col min="772" max="772" width="11.7109375" style="16" customWidth="1"/>
    <col min="773" max="776" width="10.7109375" style="16" customWidth="1"/>
    <col min="777" max="777" width="15.5703125" style="16" customWidth="1"/>
    <col min="778" max="778" width="12.7109375" style="16" customWidth="1"/>
    <col min="779" max="779" width="12.5703125" style="16" customWidth="1"/>
    <col min="780" max="780" width="11.28515625" style="16" customWidth="1"/>
    <col min="781" max="782" width="11.7109375" style="16" customWidth="1"/>
    <col min="783" max="786" width="15.42578125" style="16" customWidth="1"/>
    <col min="787" max="787" width="10.7109375" style="16" customWidth="1"/>
    <col min="788" max="788" width="11.42578125" style="16" customWidth="1"/>
    <col min="789" max="791" width="12.5703125" style="16" customWidth="1"/>
    <col min="792" max="792" width="13.140625" style="16" bestFit="1" customWidth="1"/>
    <col min="793" max="793" width="21.7109375" style="16" bestFit="1" customWidth="1"/>
    <col min="794" max="795" width="21.7109375" style="16" customWidth="1"/>
    <col min="796" max="796" width="13" style="16" customWidth="1"/>
    <col min="797" max="797" width="16.28515625" style="16" customWidth="1"/>
    <col min="798" max="798" width="13" style="16" customWidth="1"/>
    <col min="799" max="1024" width="8.7109375" style="16"/>
    <col min="1025" max="1026" width="13.28515625" style="16" customWidth="1"/>
    <col min="1027" max="1027" width="14.140625" style="16" customWidth="1"/>
    <col min="1028" max="1028" width="11.7109375" style="16" customWidth="1"/>
    <col min="1029" max="1032" width="10.7109375" style="16" customWidth="1"/>
    <col min="1033" max="1033" width="15.5703125" style="16" customWidth="1"/>
    <col min="1034" max="1034" width="12.7109375" style="16" customWidth="1"/>
    <col min="1035" max="1035" width="12.5703125" style="16" customWidth="1"/>
    <col min="1036" max="1036" width="11.28515625" style="16" customWidth="1"/>
    <col min="1037" max="1038" width="11.7109375" style="16" customWidth="1"/>
    <col min="1039" max="1042" width="15.42578125" style="16" customWidth="1"/>
    <col min="1043" max="1043" width="10.7109375" style="16" customWidth="1"/>
    <col min="1044" max="1044" width="11.42578125" style="16" customWidth="1"/>
    <col min="1045" max="1047" width="12.5703125" style="16" customWidth="1"/>
    <col min="1048" max="1048" width="13.140625" style="16" bestFit="1" customWidth="1"/>
    <col min="1049" max="1049" width="21.7109375" style="16" bestFit="1" customWidth="1"/>
    <col min="1050" max="1051" width="21.7109375" style="16" customWidth="1"/>
    <col min="1052" max="1052" width="13" style="16" customWidth="1"/>
    <col min="1053" max="1053" width="16.28515625" style="16" customWidth="1"/>
    <col min="1054" max="1054" width="13" style="16" customWidth="1"/>
    <col min="1055" max="1280" width="8.7109375" style="16"/>
    <col min="1281" max="1282" width="13.28515625" style="16" customWidth="1"/>
    <col min="1283" max="1283" width="14.140625" style="16" customWidth="1"/>
    <col min="1284" max="1284" width="11.7109375" style="16" customWidth="1"/>
    <col min="1285" max="1288" width="10.7109375" style="16" customWidth="1"/>
    <col min="1289" max="1289" width="15.5703125" style="16" customWidth="1"/>
    <col min="1290" max="1290" width="12.7109375" style="16" customWidth="1"/>
    <col min="1291" max="1291" width="12.5703125" style="16" customWidth="1"/>
    <col min="1292" max="1292" width="11.28515625" style="16" customWidth="1"/>
    <col min="1293" max="1294" width="11.7109375" style="16" customWidth="1"/>
    <col min="1295" max="1298" width="15.42578125" style="16" customWidth="1"/>
    <col min="1299" max="1299" width="10.7109375" style="16" customWidth="1"/>
    <col min="1300" max="1300" width="11.42578125" style="16" customWidth="1"/>
    <col min="1301" max="1303" width="12.5703125" style="16" customWidth="1"/>
    <col min="1304" max="1304" width="13.140625" style="16" bestFit="1" customWidth="1"/>
    <col min="1305" max="1305" width="21.7109375" style="16" bestFit="1" customWidth="1"/>
    <col min="1306" max="1307" width="21.7109375" style="16" customWidth="1"/>
    <col min="1308" max="1308" width="13" style="16" customWidth="1"/>
    <col min="1309" max="1309" width="16.28515625" style="16" customWidth="1"/>
    <col min="1310" max="1310" width="13" style="16" customWidth="1"/>
    <col min="1311" max="1536" width="8.7109375" style="16"/>
    <col min="1537" max="1538" width="13.28515625" style="16" customWidth="1"/>
    <col min="1539" max="1539" width="14.140625" style="16" customWidth="1"/>
    <col min="1540" max="1540" width="11.7109375" style="16" customWidth="1"/>
    <col min="1541" max="1544" width="10.7109375" style="16" customWidth="1"/>
    <col min="1545" max="1545" width="15.5703125" style="16" customWidth="1"/>
    <col min="1546" max="1546" width="12.7109375" style="16" customWidth="1"/>
    <col min="1547" max="1547" width="12.5703125" style="16" customWidth="1"/>
    <col min="1548" max="1548" width="11.28515625" style="16" customWidth="1"/>
    <col min="1549" max="1550" width="11.7109375" style="16" customWidth="1"/>
    <col min="1551" max="1554" width="15.42578125" style="16" customWidth="1"/>
    <col min="1555" max="1555" width="10.7109375" style="16" customWidth="1"/>
    <col min="1556" max="1556" width="11.42578125" style="16" customWidth="1"/>
    <col min="1557" max="1559" width="12.5703125" style="16" customWidth="1"/>
    <col min="1560" max="1560" width="13.140625" style="16" bestFit="1" customWidth="1"/>
    <col min="1561" max="1561" width="21.7109375" style="16" bestFit="1" customWidth="1"/>
    <col min="1562" max="1563" width="21.7109375" style="16" customWidth="1"/>
    <col min="1564" max="1564" width="13" style="16" customWidth="1"/>
    <col min="1565" max="1565" width="16.28515625" style="16" customWidth="1"/>
    <col min="1566" max="1566" width="13" style="16" customWidth="1"/>
    <col min="1567" max="1792" width="8.7109375" style="16"/>
    <col min="1793" max="1794" width="13.28515625" style="16" customWidth="1"/>
    <col min="1795" max="1795" width="14.140625" style="16" customWidth="1"/>
    <col min="1796" max="1796" width="11.7109375" style="16" customWidth="1"/>
    <col min="1797" max="1800" width="10.7109375" style="16" customWidth="1"/>
    <col min="1801" max="1801" width="15.5703125" style="16" customWidth="1"/>
    <col min="1802" max="1802" width="12.7109375" style="16" customWidth="1"/>
    <col min="1803" max="1803" width="12.5703125" style="16" customWidth="1"/>
    <col min="1804" max="1804" width="11.28515625" style="16" customWidth="1"/>
    <col min="1805" max="1806" width="11.7109375" style="16" customWidth="1"/>
    <col min="1807" max="1810" width="15.42578125" style="16" customWidth="1"/>
    <col min="1811" max="1811" width="10.7109375" style="16" customWidth="1"/>
    <col min="1812" max="1812" width="11.42578125" style="16" customWidth="1"/>
    <col min="1813" max="1815" width="12.5703125" style="16" customWidth="1"/>
    <col min="1816" max="1816" width="13.140625" style="16" bestFit="1" customWidth="1"/>
    <col min="1817" max="1817" width="21.7109375" style="16" bestFit="1" customWidth="1"/>
    <col min="1818" max="1819" width="21.7109375" style="16" customWidth="1"/>
    <col min="1820" max="1820" width="13" style="16" customWidth="1"/>
    <col min="1821" max="1821" width="16.28515625" style="16" customWidth="1"/>
    <col min="1822" max="1822" width="13" style="16" customWidth="1"/>
    <col min="1823" max="2048" width="8.7109375" style="16"/>
    <col min="2049" max="2050" width="13.28515625" style="16" customWidth="1"/>
    <col min="2051" max="2051" width="14.140625" style="16" customWidth="1"/>
    <col min="2052" max="2052" width="11.7109375" style="16" customWidth="1"/>
    <col min="2053" max="2056" width="10.7109375" style="16" customWidth="1"/>
    <col min="2057" max="2057" width="15.5703125" style="16" customWidth="1"/>
    <col min="2058" max="2058" width="12.7109375" style="16" customWidth="1"/>
    <col min="2059" max="2059" width="12.5703125" style="16" customWidth="1"/>
    <col min="2060" max="2060" width="11.28515625" style="16" customWidth="1"/>
    <col min="2061" max="2062" width="11.7109375" style="16" customWidth="1"/>
    <col min="2063" max="2066" width="15.42578125" style="16" customWidth="1"/>
    <col min="2067" max="2067" width="10.7109375" style="16" customWidth="1"/>
    <col min="2068" max="2068" width="11.42578125" style="16" customWidth="1"/>
    <col min="2069" max="2071" width="12.5703125" style="16" customWidth="1"/>
    <col min="2072" max="2072" width="13.140625" style="16" bestFit="1" customWidth="1"/>
    <col min="2073" max="2073" width="21.7109375" style="16" bestFit="1" customWidth="1"/>
    <col min="2074" max="2075" width="21.7109375" style="16" customWidth="1"/>
    <col min="2076" max="2076" width="13" style="16" customWidth="1"/>
    <col min="2077" max="2077" width="16.28515625" style="16" customWidth="1"/>
    <col min="2078" max="2078" width="13" style="16" customWidth="1"/>
    <col min="2079" max="2304" width="8.7109375" style="16"/>
    <col min="2305" max="2306" width="13.28515625" style="16" customWidth="1"/>
    <col min="2307" max="2307" width="14.140625" style="16" customWidth="1"/>
    <col min="2308" max="2308" width="11.7109375" style="16" customWidth="1"/>
    <col min="2309" max="2312" width="10.7109375" style="16" customWidth="1"/>
    <col min="2313" max="2313" width="15.5703125" style="16" customWidth="1"/>
    <col min="2314" max="2314" width="12.7109375" style="16" customWidth="1"/>
    <col min="2315" max="2315" width="12.5703125" style="16" customWidth="1"/>
    <col min="2316" max="2316" width="11.28515625" style="16" customWidth="1"/>
    <col min="2317" max="2318" width="11.7109375" style="16" customWidth="1"/>
    <col min="2319" max="2322" width="15.42578125" style="16" customWidth="1"/>
    <col min="2323" max="2323" width="10.7109375" style="16" customWidth="1"/>
    <col min="2324" max="2324" width="11.42578125" style="16" customWidth="1"/>
    <col min="2325" max="2327" width="12.5703125" style="16" customWidth="1"/>
    <col min="2328" max="2328" width="13.140625" style="16" bestFit="1" customWidth="1"/>
    <col min="2329" max="2329" width="21.7109375" style="16" bestFit="1" customWidth="1"/>
    <col min="2330" max="2331" width="21.7109375" style="16" customWidth="1"/>
    <col min="2332" max="2332" width="13" style="16" customWidth="1"/>
    <col min="2333" max="2333" width="16.28515625" style="16" customWidth="1"/>
    <col min="2334" max="2334" width="13" style="16" customWidth="1"/>
    <col min="2335" max="2560" width="8.7109375" style="16"/>
    <col min="2561" max="2562" width="13.28515625" style="16" customWidth="1"/>
    <col min="2563" max="2563" width="14.140625" style="16" customWidth="1"/>
    <col min="2564" max="2564" width="11.7109375" style="16" customWidth="1"/>
    <col min="2565" max="2568" width="10.7109375" style="16" customWidth="1"/>
    <col min="2569" max="2569" width="15.5703125" style="16" customWidth="1"/>
    <col min="2570" max="2570" width="12.7109375" style="16" customWidth="1"/>
    <col min="2571" max="2571" width="12.5703125" style="16" customWidth="1"/>
    <col min="2572" max="2572" width="11.28515625" style="16" customWidth="1"/>
    <col min="2573" max="2574" width="11.7109375" style="16" customWidth="1"/>
    <col min="2575" max="2578" width="15.42578125" style="16" customWidth="1"/>
    <col min="2579" max="2579" width="10.7109375" style="16" customWidth="1"/>
    <col min="2580" max="2580" width="11.42578125" style="16" customWidth="1"/>
    <col min="2581" max="2583" width="12.5703125" style="16" customWidth="1"/>
    <col min="2584" max="2584" width="13.140625" style="16" bestFit="1" customWidth="1"/>
    <col min="2585" max="2585" width="21.7109375" style="16" bestFit="1" customWidth="1"/>
    <col min="2586" max="2587" width="21.7109375" style="16" customWidth="1"/>
    <col min="2588" max="2588" width="13" style="16" customWidth="1"/>
    <col min="2589" max="2589" width="16.28515625" style="16" customWidth="1"/>
    <col min="2590" max="2590" width="13" style="16" customWidth="1"/>
    <col min="2591" max="2816" width="8.7109375" style="16"/>
    <col min="2817" max="2818" width="13.28515625" style="16" customWidth="1"/>
    <col min="2819" max="2819" width="14.140625" style="16" customWidth="1"/>
    <col min="2820" max="2820" width="11.7109375" style="16" customWidth="1"/>
    <col min="2821" max="2824" width="10.7109375" style="16" customWidth="1"/>
    <col min="2825" max="2825" width="15.5703125" style="16" customWidth="1"/>
    <col min="2826" max="2826" width="12.7109375" style="16" customWidth="1"/>
    <col min="2827" max="2827" width="12.5703125" style="16" customWidth="1"/>
    <col min="2828" max="2828" width="11.28515625" style="16" customWidth="1"/>
    <col min="2829" max="2830" width="11.7109375" style="16" customWidth="1"/>
    <col min="2831" max="2834" width="15.42578125" style="16" customWidth="1"/>
    <col min="2835" max="2835" width="10.7109375" style="16" customWidth="1"/>
    <col min="2836" max="2836" width="11.42578125" style="16" customWidth="1"/>
    <col min="2837" max="2839" width="12.5703125" style="16" customWidth="1"/>
    <col min="2840" max="2840" width="13.140625" style="16" bestFit="1" customWidth="1"/>
    <col min="2841" max="2841" width="21.7109375" style="16" bestFit="1" customWidth="1"/>
    <col min="2842" max="2843" width="21.7109375" style="16" customWidth="1"/>
    <col min="2844" max="2844" width="13" style="16" customWidth="1"/>
    <col min="2845" max="2845" width="16.28515625" style="16" customWidth="1"/>
    <col min="2846" max="2846" width="13" style="16" customWidth="1"/>
    <col min="2847" max="3072" width="8.7109375" style="16"/>
    <col min="3073" max="3074" width="13.28515625" style="16" customWidth="1"/>
    <col min="3075" max="3075" width="14.140625" style="16" customWidth="1"/>
    <col min="3076" max="3076" width="11.7109375" style="16" customWidth="1"/>
    <col min="3077" max="3080" width="10.7109375" style="16" customWidth="1"/>
    <col min="3081" max="3081" width="15.5703125" style="16" customWidth="1"/>
    <col min="3082" max="3082" width="12.7109375" style="16" customWidth="1"/>
    <col min="3083" max="3083" width="12.5703125" style="16" customWidth="1"/>
    <col min="3084" max="3084" width="11.28515625" style="16" customWidth="1"/>
    <col min="3085" max="3086" width="11.7109375" style="16" customWidth="1"/>
    <col min="3087" max="3090" width="15.42578125" style="16" customWidth="1"/>
    <col min="3091" max="3091" width="10.7109375" style="16" customWidth="1"/>
    <col min="3092" max="3092" width="11.42578125" style="16" customWidth="1"/>
    <col min="3093" max="3095" width="12.5703125" style="16" customWidth="1"/>
    <col min="3096" max="3096" width="13.140625" style="16" bestFit="1" customWidth="1"/>
    <col min="3097" max="3097" width="21.7109375" style="16" bestFit="1" customWidth="1"/>
    <col min="3098" max="3099" width="21.7109375" style="16" customWidth="1"/>
    <col min="3100" max="3100" width="13" style="16" customWidth="1"/>
    <col min="3101" max="3101" width="16.28515625" style="16" customWidth="1"/>
    <col min="3102" max="3102" width="13" style="16" customWidth="1"/>
    <col min="3103" max="3328" width="8.7109375" style="16"/>
    <col min="3329" max="3330" width="13.28515625" style="16" customWidth="1"/>
    <col min="3331" max="3331" width="14.140625" style="16" customWidth="1"/>
    <col min="3332" max="3332" width="11.7109375" style="16" customWidth="1"/>
    <col min="3333" max="3336" width="10.7109375" style="16" customWidth="1"/>
    <col min="3337" max="3337" width="15.5703125" style="16" customWidth="1"/>
    <col min="3338" max="3338" width="12.7109375" style="16" customWidth="1"/>
    <col min="3339" max="3339" width="12.5703125" style="16" customWidth="1"/>
    <col min="3340" max="3340" width="11.28515625" style="16" customWidth="1"/>
    <col min="3341" max="3342" width="11.7109375" style="16" customWidth="1"/>
    <col min="3343" max="3346" width="15.42578125" style="16" customWidth="1"/>
    <col min="3347" max="3347" width="10.7109375" style="16" customWidth="1"/>
    <col min="3348" max="3348" width="11.42578125" style="16" customWidth="1"/>
    <col min="3349" max="3351" width="12.5703125" style="16" customWidth="1"/>
    <col min="3352" max="3352" width="13.140625" style="16" bestFit="1" customWidth="1"/>
    <col min="3353" max="3353" width="21.7109375" style="16" bestFit="1" customWidth="1"/>
    <col min="3354" max="3355" width="21.7109375" style="16" customWidth="1"/>
    <col min="3356" max="3356" width="13" style="16" customWidth="1"/>
    <col min="3357" max="3357" width="16.28515625" style="16" customWidth="1"/>
    <col min="3358" max="3358" width="13" style="16" customWidth="1"/>
    <col min="3359" max="3584" width="8.7109375" style="16"/>
    <col min="3585" max="3586" width="13.28515625" style="16" customWidth="1"/>
    <col min="3587" max="3587" width="14.140625" style="16" customWidth="1"/>
    <col min="3588" max="3588" width="11.7109375" style="16" customWidth="1"/>
    <col min="3589" max="3592" width="10.7109375" style="16" customWidth="1"/>
    <col min="3593" max="3593" width="15.5703125" style="16" customWidth="1"/>
    <col min="3594" max="3594" width="12.7109375" style="16" customWidth="1"/>
    <col min="3595" max="3595" width="12.5703125" style="16" customWidth="1"/>
    <col min="3596" max="3596" width="11.28515625" style="16" customWidth="1"/>
    <col min="3597" max="3598" width="11.7109375" style="16" customWidth="1"/>
    <col min="3599" max="3602" width="15.42578125" style="16" customWidth="1"/>
    <col min="3603" max="3603" width="10.7109375" style="16" customWidth="1"/>
    <col min="3604" max="3604" width="11.42578125" style="16" customWidth="1"/>
    <col min="3605" max="3607" width="12.5703125" style="16" customWidth="1"/>
    <col min="3608" max="3608" width="13.140625" style="16" bestFit="1" customWidth="1"/>
    <col min="3609" max="3609" width="21.7109375" style="16" bestFit="1" customWidth="1"/>
    <col min="3610" max="3611" width="21.7109375" style="16" customWidth="1"/>
    <col min="3612" max="3612" width="13" style="16" customWidth="1"/>
    <col min="3613" max="3613" width="16.28515625" style="16" customWidth="1"/>
    <col min="3614" max="3614" width="13" style="16" customWidth="1"/>
    <col min="3615" max="3840" width="8.7109375" style="16"/>
    <col min="3841" max="3842" width="13.28515625" style="16" customWidth="1"/>
    <col min="3843" max="3843" width="14.140625" style="16" customWidth="1"/>
    <col min="3844" max="3844" width="11.7109375" style="16" customWidth="1"/>
    <col min="3845" max="3848" width="10.7109375" style="16" customWidth="1"/>
    <col min="3849" max="3849" width="15.5703125" style="16" customWidth="1"/>
    <col min="3850" max="3850" width="12.7109375" style="16" customWidth="1"/>
    <col min="3851" max="3851" width="12.5703125" style="16" customWidth="1"/>
    <col min="3852" max="3852" width="11.28515625" style="16" customWidth="1"/>
    <col min="3853" max="3854" width="11.7109375" style="16" customWidth="1"/>
    <col min="3855" max="3858" width="15.42578125" style="16" customWidth="1"/>
    <col min="3859" max="3859" width="10.7109375" style="16" customWidth="1"/>
    <col min="3860" max="3860" width="11.42578125" style="16" customWidth="1"/>
    <col min="3861" max="3863" width="12.5703125" style="16" customWidth="1"/>
    <col min="3864" max="3864" width="13.140625" style="16" bestFit="1" customWidth="1"/>
    <col min="3865" max="3865" width="21.7109375" style="16" bestFit="1" customWidth="1"/>
    <col min="3866" max="3867" width="21.7109375" style="16" customWidth="1"/>
    <col min="3868" max="3868" width="13" style="16" customWidth="1"/>
    <col min="3869" max="3869" width="16.28515625" style="16" customWidth="1"/>
    <col min="3870" max="3870" width="13" style="16" customWidth="1"/>
    <col min="3871" max="4096" width="8.7109375" style="16"/>
    <col min="4097" max="4098" width="13.28515625" style="16" customWidth="1"/>
    <col min="4099" max="4099" width="14.140625" style="16" customWidth="1"/>
    <col min="4100" max="4100" width="11.7109375" style="16" customWidth="1"/>
    <col min="4101" max="4104" width="10.7109375" style="16" customWidth="1"/>
    <col min="4105" max="4105" width="15.5703125" style="16" customWidth="1"/>
    <col min="4106" max="4106" width="12.7109375" style="16" customWidth="1"/>
    <col min="4107" max="4107" width="12.5703125" style="16" customWidth="1"/>
    <col min="4108" max="4108" width="11.28515625" style="16" customWidth="1"/>
    <col min="4109" max="4110" width="11.7109375" style="16" customWidth="1"/>
    <col min="4111" max="4114" width="15.42578125" style="16" customWidth="1"/>
    <col min="4115" max="4115" width="10.7109375" style="16" customWidth="1"/>
    <col min="4116" max="4116" width="11.42578125" style="16" customWidth="1"/>
    <col min="4117" max="4119" width="12.5703125" style="16" customWidth="1"/>
    <col min="4120" max="4120" width="13.140625" style="16" bestFit="1" customWidth="1"/>
    <col min="4121" max="4121" width="21.7109375" style="16" bestFit="1" customWidth="1"/>
    <col min="4122" max="4123" width="21.7109375" style="16" customWidth="1"/>
    <col min="4124" max="4124" width="13" style="16" customWidth="1"/>
    <col min="4125" max="4125" width="16.28515625" style="16" customWidth="1"/>
    <col min="4126" max="4126" width="13" style="16" customWidth="1"/>
    <col min="4127" max="4352" width="8.7109375" style="16"/>
    <col min="4353" max="4354" width="13.28515625" style="16" customWidth="1"/>
    <col min="4355" max="4355" width="14.140625" style="16" customWidth="1"/>
    <col min="4356" max="4356" width="11.7109375" style="16" customWidth="1"/>
    <col min="4357" max="4360" width="10.7109375" style="16" customWidth="1"/>
    <col min="4361" max="4361" width="15.5703125" style="16" customWidth="1"/>
    <col min="4362" max="4362" width="12.7109375" style="16" customWidth="1"/>
    <col min="4363" max="4363" width="12.5703125" style="16" customWidth="1"/>
    <col min="4364" max="4364" width="11.28515625" style="16" customWidth="1"/>
    <col min="4365" max="4366" width="11.7109375" style="16" customWidth="1"/>
    <col min="4367" max="4370" width="15.42578125" style="16" customWidth="1"/>
    <col min="4371" max="4371" width="10.7109375" style="16" customWidth="1"/>
    <col min="4372" max="4372" width="11.42578125" style="16" customWidth="1"/>
    <col min="4373" max="4375" width="12.5703125" style="16" customWidth="1"/>
    <col min="4376" max="4376" width="13.140625" style="16" bestFit="1" customWidth="1"/>
    <col min="4377" max="4377" width="21.7109375" style="16" bestFit="1" customWidth="1"/>
    <col min="4378" max="4379" width="21.7109375" style="16" customWidth="1"/>
    <col min="4380" max="4380" width="13" style="16" customWidth="1"/>
    <col min="4381" max="4381" width="16.28515625" style="16" customWidth="1"/>
    <col min="4382" max="4382" width="13" style="16" customWidth="1"/>
    <col min="4383" max="4608" width="8.7109375" style="16"/>
    <col min="4609" max="4610" width="13.28515625" style="16" customWidth="1"/>
    <col min="4611" max="4611" width="14.140625" style="16" customWidth="1"/>
    <col min="4612" max="4612" width="11.7109375" style="16" customWidth="1"/>
    <col min="4613" max="4616" width="10.7109375" style="16" customWidth="1"/>
    <col min="4617" max="4617" width="15.5703125" style="16" customWidth="1"/>
    <col min="4618" max="4618" width="12.7109375" style="16" customWidth="1"/>
    <col min="4619" max="4619" width="12.5703125" style="16" customWidth="1"/>
    <col min="4620" max="4620" width="11.28515625" style="16" customWidth="1"/>
    <col min="4621" max="4622" width="11.7109375" style="16" customWidth="1"/>
    <col min="4623" max="4626" width="15.42578125" style="16" customWidth="1"/>
    <col min="4627" max="4627" width="10.7109375" style="16" customWidth="1"/>
    <col min="4628" max="4628" width="11.42578125" style="16" customWidth="1"/>
    <col min="4629" max="4631" width="12.5703125" style="16" customWidth="1"/>
    <col min="4632" max="4632" width="13.140625" style="16" bestFit="1" customWidth="1"/>
    <col min="4633" max="4633" width="21.7109375" style="16" bestFit="1" customWidth="1"/>
    <col min="4634" max="4635" width="21.7109375" style="16" customWidth="1"/>
    <col min="4636" max="4636" width="13" style="16" customWidth="1"/>
    <col min="4637" max="4637" width="16.28515625" style="16" customWidth="1"/>
    <col min="4638" max="4638" width="13" style="16" customWidth="1"/>
    <col min="4639" max="4864" width="8.7109375" style="16"/>
    <col min="4865" max="4866" width="13.28515625" style="16" customWidth="1"/>
    <col min="4867" max="4867" width="14.140625" style="16" customWidth="1"/>
    <col min="4868" max="4868" width="11.7109375" style="16" customWidth="1"/>
    <col min="4869" max="4872" width="10.7109375" style="16" customWidth="1"/>
    <col min="4873" max="4873" width="15.5703125" style="16" customWidth="1"/>
    <col min="4874" max="4874" width="12.7109375" style="16" customWidth="1"/>
    <col min="4875" max="4875" width="12.5703125" style="16" customWidth="1"/>
    <col min="4876" max="4876" width="11.28515625" style="16" customWidth="1"/>
    <col min="4877" max="4878" width="11.7109375" style="16" customWidth="1"/>
    <col min="4879" max="4882" width="15.42578125" style="16" customWidth="1"/>
    <col min="4883" max="4883" width="10.7109375" style="16" customWidth="1"/>
    <col min="4884" max="4884" width="11.42578125" style="16" customWidth="1"/>
    <col min="4885" max="4887" width="12.5703125" style="16" customWidth="1"/>
    <col min="4888" max="4888" width="13.140625" style="16" bestFit="1" customWidth="1"/>
    <col min="4889" max="4889" width="21.7109375" style="16" bestFit="1" customWidth="1"/>
    <col min="4890" max="4891" width="21.7109375" style="16" customWidth="1"/>
    <col min="4892" max="4892" width="13" style="16" customWidth="1"/>
    <col min="4893" max="4893" width="16.28515625" style="16" customWidth="1"/>
    <col min="4894" max="4894" width="13" style="16" customWidth="1"/>
    <col min="4895" max="5120" width="8.7109375" style="16"/>
    <col min="5121" max="5122" width="13.28515625" style="16" customWidth="1"/>
    <col min="5123" max="5123" width="14.140625" style="16" customWidth="1"/>
    <col min="5124" max="5124" width="11.7109375" style="16" customWidth="1"/>
    <col min="5125" max="5128" width="10.7109375" style="16" customWidth="1"/>
    <col min="5129" max="5129" width="15.5703125" style="16" customWidth="1"/>
    <col min="5130" max="5130" width="12.7109375" style="16" customWidth="1"/>
    <col min="5131" max="5131" width="12.5703125" style="16" customWidth="1"/>
    <col min="5132" max="5132" width="11.28515625" style="16" customWidth="1"/>
    <col min="5133" max="5134" width="11.7109375" style="16" customWidth="1"/>
    <col min="5135" max="5138" width="15.42578125" style="16" customWidth="1"/>
    <col min="5139" max="5139" width="10.7109375" style="16" customWidth="1"/>
    <col min="5140" max="5140" width="11.42578125" style="16" customWidth="1"/>
    <col min="5141" max="5143" width="12.5703125" style="16" customWidth="1"/>
    <col min="5144" max="5144" width="13.140625" style="16" bestFit="1" customWidth="1"/>
    <col min="5145" max="5145" width="21.7109375" style="16" bestFit="1" customWidth="1"/>
    <col min="5146" max="5147" width="21.7109375" style="16" customWidth="1"/>
    <col min="5148" max="5148" width="13" style="16" customWidth="1"/>
    <col min="5149" max="5149" width="16.28515625" style="16" customWidth="1"/>
    <col min="5150" max="5150" width="13" style="16" customWidth="1"/>
    <col min="5151" max="5376" width="8.7109375" style="16"/>
    <col min="5377" max="5378" width="13.28515625" style="16" customWidth="1"/>
    <col min="5379" max="5379" width="14.140625" style="16" customWidth="1"/>
    <col min="5380" max="5380" width="11.7109375" style="16" customWidth="1"/>
    <col min="5381" max="5384" width="10.7109375" style="16" customWidth="1"/>
    <col min="5385" max="5385" width="15.5703125" style="16" customWidth="1"/>
    <col min="5386" max="5386" width="12.7109375" style="16" customWidth="1"/>
    <col min="5387" max="5387" width="12.5703125" style="16" customWidth="1"/>
    <col min="5388" max="5388" width="11.28515625" style="16" customWidth="1"/>
    <col min="5389" max="5390" width="11.7109375" style="16" customWidth="1"/>
    <col min="5391" max="5394" width="15.42578125" style="16" customWidth="1"/>
    <col min="5395" max="5395" width="10.7109375" style="16" customWidth="1"/>
    <col min="5396" max="5396" width="11.42578125" style="16" customWidth="1"/>
    <col min="5397" max="5399" width="12.5703125" style="16" customWidth="1"/>
    <col min="5400" max="5400" width="13.140625" style="16" bestFit="1" customWidth="1"/>
    <col min="5401" max="5401" width="21.7109375" style="16" bestFit="1" customWidth="1"/>
    <col min="5402" max="5403" width="21.7109375" style="16" customWidth="1"/>
    <col min="5404" max="5404" width="13" style="16" customWidth="1"/>
    <col min="5405" max="5405" width="16.28515625" style="16" customWidth="1"/>
    <col min="5406" max="5406" width="13" style="16" customWidth="1"/>
    <col min="5407" max="5632" width="8.7109375" style="16"/>
    <col min="5633" max="5634" width="13.28515625" style="16" customWidth="1"/>
    <col min="5635" max="5635" width="14.140625" style="16" customWidth="1"/>
    <col min="5636" max="5636" width="11.7109375" style="16" customWidth="1"/>
    <col min="5637" max="5640" width="10.7109375" style="16" customWidth="1"/>
    <col min="5641" max="5641" width="15.5703125" style="16" customWidth="1"/>
    <col min="5642" max="5642" width="12.7109375" style="16" customWidth="1"/>
    <col min="5643" max="5643" width="12.5703125" style="16" customWidth="1"/>
    <col min="5644" max="5644" width="11.28515625" style="16" customWidth="1"/>
    <col min="5645" max="5646" width="11.7109375" style="16" customWidth="1"/>
    <col min="5647" max="5650" width="15.42578125" style="16" customWidth="1"/>
    <col min="5651" max="5651" width="10.7109375" style="16" customWidth="1"/>
    <col min="5652" max="5652" width="11.42578125" style="16" customWidth="1"/>
    <col min="5653" max="5655" width="12.5703125" style="16" customWidth="1"/>
    <col min="5656" max="5656" width="13.140625" style="16" bestFit="1" customWidth="1"/>
    <col min="5657" max="5657" width="21.7109375" style="16" bestFit="1" customWidth="1"/>
    <col min="5658" max="5659" width="21.7109375" style="16" customWidth="1"/>
    <col min="5660" max="5660" width="13" style="16" customWidth="1"/>
    <col min="5661" max="5661" width="16.28515625" style="16" customWidth="1"/>
    <col min="5662" max="5662" width="13" style="16" customWidth="1"/>
    <col min="5663" max="5888" width="8.7109375" style="16"/>
    <col min="5889" max="5890" width="13.28515625" style="16" customWidth="1"/>
    <col min="5891" max="5891" width="14.140625" style="16" customWidth="1"/>
    <col min="5892" max="5892" width="11.7109375" style="16" customWidth="1"/>
    <col min="5893" max="5896" width="10.7109375" style="16" customWidth="1"/>
    <col min="5897" max="5897" width="15.5703125" style="16" customWidth="1"/>
    <col min="5898" max="5898" width="12.7109375" style="16" customWidth="1"/>
    <col min="5899" max="5899" width="12.5703125" style="16" customWidth="1"/>
    <col min="5900" max="5900" width="11.28515625" style="16" customWidth="1"/>
    <col min="5901" max="5902" width="11.7109375" style="16" customWidth="1"/>
    <col min="5903" max="5906" width="15.42578125" style="16" customWidth="1"/>
    <col min="5907" max="5907" width="10.7109375" style="16" customWidth="1"/>
    <col min="5908" max="5908" width="11.42578125" style="16" customWidth="1"/>
    <col min="5909" max="5911" width="12.5703125" style="16" customWidth="1"/>
    <col min="5912" max="5912" width="13.140625" style="16" bestFit="1" customWidth="1"/>
    <col min="5913" max="5913" width="21.7109375" style="16" bestFit="1" customWidth="1"/>
    <col min="5914" max="5915" width="21.7109375" style="16" customWidth="1"/>
    <col min="5916" max="5916" width="13" style="16" customWidth="1"/>
    <col min="5917" max="5917" width="16.28515625" style="16" customWidth="1"/>
    <col min="5918" max="5918" width="13" style="16" customWidth="1"/>
    <col min="5919" max="6144" width="8.7109375" style="16"/>
    <col min="6145" max="6146" width="13.28515625" style="16" customWidth="1"/>
    <col min="6147" max="6147" width="14.140625" style="16" customWidth="1"/>
    <col min="6148" max="6148" width="11.7109375" style="16" customWidth="1"/>
    <col min="6149" max="6152" width="10.7109375" style="16" customWidth="1"/>
    <col min="6153" max="6153" width="15.5703125" style="16" customWidth="1"/>
    <col min="6154" max="6154" width="12.7109375" style="16" customWidth="1"/>
    <col min="6155" max="6155" width="12.5703125" style="16" customWidth="1"/>
    <col min="6156" max="6156" width="11.28515625" style="16" customWidth="1"/>
    <col min="6157" max="6158" width="11.7109375" style="16" customWidth="1"/>
    <col min="6159" max="6162" width="15.42578125" style="16" customWidth="1"/>
    <col min="6163" max="6163" width="10.7109375" style="16" customWidth="1"/>
    <col min="6164" max="6164" width="11.42578125" style="16" customWidth="1"/>
    <col min="6165" max="6167" width="12.5703125" style="16" customWidth="1"/>
    <col min="6168" max="6168" width="13.140625" style="16" bestFit="1" customWidth="1"/>
    <col min="6169" max="6169" width="21.7109375" style="16" bestFit="1" customWidth="1"/>
    <col min="6170" max="6171" width="21.7109375" style="16" customWidth="1"/>
    <col min="6172" max="6172" width="13" style="16" customWidth="1"/>
    <col min="6173" max="6173" width="16.28515625" style="16" customWidth="1"/>
    <col min="6174" max="6174" width="13" style="16" customWidth="1"/>
    <col min="6175" max="6400" width="8.7109375" style="16"/>
    <col min="6401" max="6402" width="13.28515625" style="16" customWidth="1"/>
    <col min="6403" max="6403" width="14.140625" style="16" customWidth="1"/>
    <col min="6404" max="6404" width="11.7109375" style="16" customWidth="1"/>
    <col min="6405" max="6408" width="10.7109375" style="16" customWidth="1"/>
    <col min="6409" max="6409" width="15.5703125" style="16" customWidth="1"/>
    <col min="6410" max="6410" width="12.7109375" style="16" customWidth="1"/>
    <col min="6411" max="6411" width="12.5703125" style="16" customWidth="1"/>
    <col min="6412" max="6412" width="11.28515625" style="16" customWidth="1"/>
    <col min="6413" max="6414" width="11.7109375" style="16" customWidth="1"/>
    <col min="6415" max="6418" width="15.42578125" style="16" customWidth="1"/>
    <col min="6419" max="6419" width="10.7109375" style="16" customWidth="1"/>
    <col min="6420" max="6420" width="11.42578125" style="16" customWidth="1"/>
    <col min="6421" max="6423" width="12.5703125" style="16" customWidth="1"/>
    <col min="6424" max="6424" width="13.140625" style="16" bestFit="1" customWidth="1"/>
    <col min="6425" max="6425" width="21.7109375" style="16" bestFit="1" customWidth="1"/>
    <col min="6426" max="6427" width="21.7109375" style="16" customWidth="1"/>
    <col min="6428" max="6428" width="13" style="16" customWidth="1"/>
    <col min="6429" max="6429" width="16.28515625" style="16" customWidth="1"/>
    <col min="6430" max="6430" width="13" style="16" customWidth="1"/>
    <col min="6431" max="6656" width="8.7109375" style="16"/>
    <col min="6657" max="6658" width="13.28515625" style="16" customWidth="1"/>
    <col min="6659" max="6659" width="14.140625" style="16" customWidth="1"/>
    <col min="6660" max="6660" width="11.7109375" style="16" customWidth="1"/>
    <col min="6661" max="6664" width="10.7109375" style="16" customWidth="1"/>
    <col min="6665" max="6665" width="15.5703125" style="16" customWidth="1"/>
    <col min="6666" max="6666" width="12.7109375" style="16" customWidth="1"/>
    <col min="6667" max="6667" width="12.5703125" style="16" customWidth="1"/>
    <col min="6668" max="6668" width="11.28515625" style="16" customWidth="1"/>
    <col min="6669" max="6670" width="11.7109375" style="16" customWidth="1"/>
    <col min="6671" max="6674" width="15.42578125" style="16" customWidth="1"/>
    <col min="6675" max="6675" width="10.7109375" style="16" customWidth="1"/>
    <col min="6676" max="6676" width="11.42578125" style="16" customWidth="1"/>
    <col min="6677" max="6679" width="12.5703125" style="16" customWidth="1"/>
    <col min="6680" max="6680" width="13.140625" style="16" bestFit="1" customWidth="1"/>
    <col min="6681" max="6681" width="21.7109375" style="16" bestFit="1" customWidth="1"/>
    <col min="6682" max="6683" width="21.7109375" style="16" customWidth="1"/>
    <col min="6684" max="6684" width="13" style="16" customWidth="1"/>
    <col min="6685" max="6685" width="16.28515625" style="16" customWidth="1"/>
    <col min="6686" max="6686" width="13" style="16" customWidth="1"/>
    <col min="6687" max="6912" width="8.7109375" style="16"/>
    <col min="6913" max="6914" width="13.28515625" style="16" customWidth="1"/>
    <col min="6915" max="6915" width="14.140625" style="16" customWidth="1"/>
    <col min="6916" max="6916" width="11.7109375" style="16" customWidth="1"/>
    <col min="6917" max="6920" width="10.7109375" style="16" customWidth="1"/>
    <col min="6921" max="6921" width="15.5703125" style="16" customWidth="1"/>
    <col min="6922" max="6922" width="12.7109375" style="16" customWidth="1"/>
    <col min="6923" max="6923" width="12.5703125" style="16" customWidth="1"/>
    <col min="6924" max="6924" width="11.28515625" style="16" customWidth="1"/>
    <col min="6925" max="6926" width="11.7109375" style="16" customWidth="1"/>
    <col min="6927" max="6930" width="15.42578125" style="16" customWidth="1"/>
    <col min="6931" max="6931" width="10.7109375" style="16" customWidth="1"/>
    <col min="6932" max="6932" width="11.42578125" style="16" customWidth="1"/>
    <col min="6933" max="6935" width="12.5703125" style="16" customWidth="1"/>
    <col min="6936" max="6936" width="13.140625" style="16" bestFit="1" customWidth="1"/>
    <col min="6937" max="6937" width="21.7109375" style="16" bestFit="1" customWidth="1"/>
    <col min="6938" max="6939" width="21.7109375" style="16" customWidth="1"/>
    <col min="6940" max="6940" width="13" style="16" customWidth="1"/>
    <col min="6941" max="6941" width="16.28515625" style="16" customWidth="1"/>
    <col min="6942" max="6942" width="13" style="16" customWidth="1"/>
    <col min="6943" max="7168" width="8.7109375" style="16"/>
    <col min="7169" max="7170" width="13.28515625" style="16" customWidth="1"/>
    <col min="7171" max="7171" width="14.140625" style="16" customWidth="1"/>
    <col min="7172" max="7172" width="11.7109375" style="16" customWidth="1"/>
    <col min="7173" max="7176" width="10.7109375" style="16" customWidth="1"/>
    <col min="7177" max="7177" width="15.5703125" style="16" customWidth="1"/>
    <col min="7178" max="7178" width="12.7109375" style="16" customWidth="1"/>
    <col min="7179" max="7179" width="12.5703125" style="16" customWidth="1"/>
    <col min="7180" max="7180" width="11.28515625" style="16" customWidth="1"/>
    <col min="7181" max="7182" width="11.7109375" style="16" customWidth="1"/>
    <col min="7183" max="7186" width="15.42578125" style="16" customWidth="1"/>
    <col min="7187" max="7187" width="10.7109375" style="16" customWidth="1"/>
    <col min="7188" max="7188" width="11.42578125" style="16" customWidth="1"/>
    <col min="7189" max="7191" width="12.5703125" style="16" customWidth="1"/>
    <col min="7192" max="7192" width="13.140625" style="16" bestFit="1" customWidth="1"/>
    <col min="7193" max="7193" width="21.7109375" style="16" bestFit="1" customWidth="1"/>
    <col min="7194" max="7195" width="21.7109375" style="16" customWidth="1"/>
    <col min="7196" max="7196" width="13" style="16" customWidth="1"/>
    <col min="7197" max="7197" width="16.28515625" style="16" customWidth="1"/>
    <col min="7198" max="7198" width="13" style="16" customWidth="1"/>
    <col min="7199" max="7424" width="8.7109375" style="16"/>
    <col min="7425" max="7426" width="13.28515625" style="16" customWidth="1"/>
    <col min="7427" max="7427" width="14.140625" style="16" customWidth="1"/>
    <col min="7428" max="7428" width="11.7109375" style="16" customWidth="1"/>
    <col min="7429" max="7432" width="10.7109375" style="16" customWidth="1"/>
    <col min="7433" max="7433" width="15.5703125" style="16" customWidth="1"/>
    <col min="7434" max="7434" width="12.7109375" style="16" customWidth="1"/>
    <col min="7435" max="7435" width="12.5703125" style="16" customWidth="1"/>
    <col min="7436" max="7436" width="11.28515625" style="16" customWidth="1"/>
    <col min="7437" max="7438" width="11.7109375" style="16" customWidth="1"/>
    <col min="7439" max="7442" width="15.42578125" style="16" customWidth="1"/>
    <col min="7443" max="7443" width="10.7109375" style="16" customWidth="1"/>
    <col min="7444" max="7444" width="11.42578125" style="16" customWidth="1"/>
    <col min="7445" max="7447" width="12.5703125" style="16" customWidth="1"/>
    <col min="7448" max="7448" width="13.140625" style="16" bestFit="1" customWidth="1"/>
    <col min="7449" max="7449" width="21.7109375" style="16" bestFit="1" customWidth="1"/>
    <col min="7450" max="7451" width="21.7109375" style="16" customWidth="1"/>
    <col min="7452" max="7452" width="13" style="16" customWidth="1"/>
    <col min="7453" max="7453" width="16.28515625" style="16" customWidth="1"/>
    <col min="7454" max="7454" width="13" style="16" customWidth="1"/>
    <col min="7455" max="7680" width="8.7109375" style="16"/>
    <col min="7681" max="7682" width="13.28515625" style="16" customWidth="1"/>
    <col min="7683" max="7683" width="14.140625" style="16" customWidth="1"/>
    <col min="7684" max="7684" width="11.7109375" style="16" customWidth="1"/>
    <col min="7685" max="7688" width="10.7109375" style="16" customWidth="1"/>
    <col min="7689" max="7689" width="15.5703125" style="16" customWidth="1"/>
    <col min="7690" max="7690" width="12.7109375" style="16" customWidth="1"/>
    <col min="7691" max="7691" width="12.5703125" style="16" customWidth="1"/>
    <col min="7692" max="7692" width="11.28515625" style="16" customWidth="1"/>
    <col min="7693" max="7694" width="11.7109375" style="16" customWidth="1"/>
    <col min="7695" max="7698" width="15.42578125" style="16" customWidth="1"/>
    <col min="7699" max="7699" width="10.7109375" style="16" customWidth="1"/>
    <col min="7700" max="7700" width="11.42578125" style="16" customWidth="1"/>
    <col min="7701" max="7703" width="12.5703125" style="16" customWidth="1"/>
    <col min="7704" max="7704" width="13.140625" style="16" bestFit="1" customWidth="1"/>
    <col min="7705" max="7705" width="21.7109375" style="16" bestFit="1" customWidth="1"/>
    <col min="7706" max="7707" width="21.7109375" style="16" customWidth="1"/>
    <col min="7708" max="7708" width="13" style="16" customWidth="1"/>
    <col min="7709" max="7709" width="16.28515625" style="16" customWidth="1"/>
    <col min="7710" max="7710" width="13" style="16" customWidth="1"/>
    <col min="7711" max="7936" width="8.7109375" style="16"/>
    <col min="7937" max="7938" width="13.28515625" style="16" customWidth="1"/>
    <col min="7939" max="7939" width="14.140625" style="16" customWidth="1"/>
    <col min="7940" max="7940" width="11.7109375" style="16" customWidth="1"/>
    <col min="7941" max="7944" width="10.7109375" style="16" customWidth="1"/>
    <col min="7945" max="7945" width="15.5703125" style="16" customWidth="1"/>
    <col min="7946" max="7946" width="12.7109375" style="16" customWidth="1"/>
    <col min="7947" max="7947" width="12.5703125" style="16" customWidth="1"/>
    <col min="7948" max="7948" width="11.28515625" style="16" customWidth="1"/>
    <col min="7949" max="7950" width="11.7109375" style="16" customWidth="1"/>
    <col min="7951" max="7954" width="15.42578125" style="16" customWidth="1"/>
    <col min="7955" max="7955" width="10.7109375" style="16" customWidth="1"/>
    <col min="7956" max="7956" width="11.42578125" style="16" customWidth="1"/>
    <col min="7957" max="7959" width="12.5703125" style="16" customWidth="1"/>
    <col min="7960" max="7960" width="13.140625" style="16" bestFit="1" customWidth="1"/>
    <col min="7961" max="7961" width="21.7109375" style="16" bestFit="1" customWidth="1"/>
    <col min="7962" max="7963" width="21.7109375" style="16" customWidth="1"/>
    <col min="7964" max="7964" width="13" style="16" customWidth="1"/>
    <col min="7965" max="7965" width="16.28515625" style="16" customWidth="1"/>
    <col min="7966" max="7966" width="13" style="16" customWidth="1"/>
    <col min="7967" max="8192" width="8.7109375" style="16"/>
    <col min="8193" max="8194" width="13.28515625" style="16" customWidth="1"/>
    <col min="8195" max="8195" width="14.140625" style="16" customWidth="1"/>
    <col min="8196" max="8196" width="11.7109375" style="16" customWidth="1"/>
    <col min="8197" max="8200" width="10.7109375" style="16" customWidth="1"/>
    <col min="8201" max="8201" width="15.5703125" style="16" customWidth="1"/>
    <col min="8202" max="8202" width="12.7109375" style="16" customWidth="1"/>
    <col min="8203" max="8203" width="12.5703125" style="16" customWidth="1"/>
    <col min="8204" max="8204" width="11.28515625" style="16" customWidth="1"/>
    <col min="8205" max="8206" width="11.7109375" style="16" customWidth="1"/>
    <col min="8207" max="8210" width="15.42578125" style="16" customWidth="1"/>
    <col min="8211" max="8211" width="10.7109375" style="16" customWidth="1"/>
    <col min="8212" max="8212" width="11.42578125" style="16" customWidth="1"/>
    <col min="8213" max="8215" width="12.5703125" style="16" customWidth="1"/>
    <col min="8216" max="8216" width="13.140625" style="16" bestFit="1" customWidth="1"/>
    <col min="8217" max="8217" width="21.7109375" style="16" bestFit="1" customWidth="1"/>
    <col min="8218" max="8219" width="21.7109375" style="16" customWidth="1"/>
    <col min="8220" max="8220" width="13" style="16" customWidth="1"/>
    <col min="8221" max="8221" width="16.28515625" style="16" customWidth="1"/>
    <col min="8222" max="8222" width="13" style="16" customWidth="1"/>
    <col min="8223" max="8448" width="8.7109375" style="16"/>
    <col min="8449" max="8450" width="13.28515625" style="16" customWidth="1"/>
    <col min="8451" max="8451" width="14.140625" style="16" customWidth="1"/>
    <col min="8452" max="8452" width="11.7109375" style="16" customWidth="1"/>
    <col min="8453" max="8456" width="10.7109375" style="16" customWidth="1"/>
    <col min="8457" max="8457" width="15.5703125" style="16" customWidth="1"/>
    <col min="8458" max="8458" width="12.7109375" style="16" customWidth="1"/>
    <col min="8459" max="8459" width="12.5703125" style="16" customWidth="1"/>
    <col min="8460" max="8460" width="11.28515625" style="16" customWidth="1"/>
    <col min="8461" max="8462" width="11.7109375" style="16" customWidth="1"/>
    <col min="8463" max="8466" width="15.42578125" style="16" customWidth="1"/>
    <col min="8467" max="8467" width="10.7109375" style="16" customWidth="1"/>
    <col min="8468" max="8468" width="11.42578125" style="16" customWidth="1"/>
    <col min="8469" max="8471" width="12.5703125" style="16" customWidth="1"/>
    <col min="8472" max="8472" width="13.140625" style="16" bestFit="1" customWidth="1"/>
    <col min="8473" max="8473" width="21.7109375" style="16" bestFit="1" customWidth="1"/>
    <col min="8474" max="8475" width="21.7109375" style="16" customWidth="1"/>
    <col min="8476" max="8476" width="13" style="16" customWidth="1"/>
    <col min="8477" max="8477" width="16.28515625" style="16" customWidth="1"/>
    <col min="8478" max="8478" width="13" style="16" customWidth="1"/>
    <col min="8479" max="8704" width="8.7109375" style="16"/>
    <col min="8705" max="8706" width="13.28515625" style="16" customWidth="1"/>
    <col min="8707" max="8707" width="14.140625" style="16" customWidth="1"/>
    <col min="8708" max="8708" width="11.7109375" style="16" customWidth="1"/>
    <col min="8709" max="8712" width="10.7109375" style="16" customWidth="1"/>
    <col min="8713" max="8713" width="15.5703125" style="16" customWidth="1"/>
    <col min="8714" max="8714" width="12.7109375" style="16" customWidth="1"/>
    <col min="8715" max="8715" width="12.5703125" style="16" customWidth="1"/>
    <col min="8716" max="8716" width="11.28515625" style="16" customWidth="1"/>
    <col min="8717" max="8718" width="11.7109375" style="16" customWidth="1"/>
    <col min="8719" max="8722" width="15.42578125" style="16" customWidth="1"/>
    <col min="8723" max="8723" width="10.7109375" style="16" customWidth="1"/>
    <col min="8724" max="8724" width="11.42578125" style="16" customWidth="1"/>
    <col min="8725" max="8727" width="12.5703125" style="16" customWidth="1"/>
    <col min="8728" max="8728" width="13.140625" style="16" bestFit="1" customWidth="1"/>
    <col min="8729" max="8729" width="21.7109375" style="16" bestFit="1" customWidth="1"/>
    <col min="8730" max="8731" width="21.7109375" style="16" customWidth="1"/>
    <col min="8732" max="8732" width="13" style="16" customWidth="1"/>
    <col min="8733" max="8733" width="16.28515625" style="16" customWidth="1"/>
    <col min="8734" max="8734" width="13" style="16" customWidth="1"/>
    <col min="8735" max="8960" width="8.7109375" style="16"/>
    <col min="8961" max="8962" width="13.28515625" style="16" customWidth="1"/>
    <col min="8963" max="8963" width="14.140625" style="16" customWidth="1"/>
    <col min="8964" max="8964" width="11.7109375" style="16" customWidth="1"/>
    <col min="8965" max="8968" width="10.7109375" style="16" customWidth="1"/>
    <col min="8969" max="8969" width="15.5703125" style="16" customWidth="1"/>
    <col min="8970" max="8970" width="12.7109375" style="16" customWidth="1"/>
    <col min="8971" max="8971" width="12.5703125" style="16" customWidth="1"/>
    <col min="8972" max="8972" width="11.28515625" style="16" customWidth="1"/>
    <col min="8973" max="8974" width="11.7109375" style="16" customWidth="1"/>
    <col min="8975" max="8978" width="15.42578125" style="16" customWidth="1"/>
    <col min="8979" max="8979" width="10.7109375" style="16" customWidth="1"/>
    <col min="8980" max="8980" width="11.42578125" style="16" customWidth="1"/>
    <col min="8981" max="8983" width="12.5703125" style="16" customWidth="1"/>
    <col min="8984" max="8984" width="13.140625" style="16" bestFit="1" customWidth="1"/>
    <col min="8985" max="8985" width="21.7109375" style="16" bestFit="1" customWidth="1"/>
    <col min="8986" max="8987" width="21.7109375" style="16" customWidth="1"/>
    <col min="8988" max="8988" width="13" style="16" customWidth="1"/>
    <col min="8989" max="8989" width="16.28515625" style="16" customWidth="1"/>
    <col min="8990" max="8990" width="13" style="16" customWidth="1"/>
    <col min="8991" max="9216" width="8.7109375" style="16"/>
    <col min="9217" max="9218" width="13.28515625" style="16" customWidth="1"/>
    <col min="9219" max="9219" width="14.140625" style="16" customWidth="1"/>
    <col min="9220" max="9220" width="11.7109375" style="16" customWidth="1"/>
    <col min="9221" max="9224" width="10.7109375" style="16" customWidth="1"/>
    <col min="9225" max="9225" width="15.5703125" style="16" customWidth="1"/>
    <col min="9226" max="9226" width="12.7109375" style="16" customWidth="1"/>
    <col min="9227" max="9227" width="12.5703125" style="16" customWidth="1"/>
    <col min="9228" max="9228" width="11.28515625" style="16" customWidth="1"/>
    <col min="9229" max="9230" width="11.7109375" style="16" customWidth="1"/>
    <col min="9231" max="9234" width="15.42578125" style="16" customWidth="1"/>
    <col min="9235" max="9235" width="10.7109375" style="16" customWidth="1"/>
    <col min="9236" max="9236" width="11.42578125" style="16" customWidth="1"/>
    <col min="9237" max="9239" width="12.5703125" style="16" customWidth="1"/>
    <col min="9240" max="9240" width="13.140625" style="16" bestFit="1" customWidth="1"/>
    <col min="9241" max="9241" width="21.7109375" style="16" bestFit="1" customWidth="1"/>
    <col min="9242" max="9243" width="21.7109375" style="16" customWidth="1"/>
    <col min="9244" max="9244" width="13" style="16" customWidth="1"/>
    <col min="9245" max="9245" width="16.28515625" style="16" customWidth="1"/>
    <col min="9246" max="9246" width="13" style="16" customWidth="1"/>
    <col min="9247" max="9472" width="8.7109375" style="16"/>
    <col min="9473" max="9474" width="13.28515625" style="16" customWidth="1"/>
    <col min="9475" max="9475" width="14.140625" style="16" customWidth="1"/>
    <col min="9476" max="9476" width="11.7109375" style="16" customWidth="1"/>
    <col min="9477" max="9480" width="10.7109375" style="16" customWidth="1"/>
    <col min="9481" max="9481" width="15.5703125" style="16" customWidth="1"/>
    <col min="9482" max="9482" width="12.7109375" style="16" customWidth="1"/>
    <col min="9483" max="9483" width="12.5703125" style="16" customWidth="1"/>
    <col min="9484" max="9484" width="11.28515625" style="16" customWidth="1"/>
    <col min="9485" max="9486" width="11.7109375" style="16" customWidth="1"/>
    <col min="9487" max="9490" width="15.42578125" style="16" customWidth="1"/>
    <col min="9491" max="9491" width="10.7109375" style="16" customWidth="1"/>
    <col min="9492" max="9492" width="11.42578125" style="16" customWidth="1"/>
    <col min="9493" max="9495" width="12.5703125" style="16" customWidth="1"/>
    <col min="9496" max="9496" width="13.140625" style="16" bestFit="1" customWidth="1"/>
    <col min="9497" max="9497" width="21.7109375" style="16" bestFit="1" customWidth="1"/>
    <col min="9498" max="9499" width="21.7109375" style="16" customWidth="1"/>
    <col min="9500" max="9500" width="13" style="16" customWidth="1"/>
    <col min="9501" max="9501" width="16.28515625" style="16" customWidth="1"/>
    <col min="9502" max="9502" width="13" style="16" customWidth="1"/>
    <col min="9503" max="9728" width="8.7109375" style="16"/>
    <col min="9729" max="9730" width="13.28515625" style="16" customWidth="1"/>
    <col min="9731" max="9731" width="14.140625" style="16" customWidth="1"/>
    <col min="9732" max="9732" width="11.7109375" style="16" customWidth="1"/>
    <col min="9733" max="9736" width="10.7109375" style="16" customWidth="1"/>
    <col min="9737" max="9737" width="15.5703125" style="16" customWidth="1"/>
    <col min="9738" max="9738" width="12.7109375" style="16" customWidth="1"/>
    <col min="9739" max="9739" width="12.5703125" style="16" customWidth="1"/>
    <col min="9740" max="9740" width="11.28515625" style="16" customWidth="1"/>
    <col min="9741" max="9742" width="11.7109375" style="16" customWidth="1"/>
    <col min="9743" max="9746" width="15.42578125" style="16" customWidth="1"/>
    <col min="9747" max="9747" width="10.7109375" style="16" customWidth="1"/>
    <col min="9748" max="9748" width="11.42578125" style="16" customWidth="1"/>
    <col min="9749" max="9751" width="12.5703125" style="16" customWidth="1"/>
    <col min="9752" max="9752" width="13.140625" style="16" bestFit="1" customWidth="1"/>
    <col min="9753" max="9753" width="21.7109375" style="16" bestFit="1" customWidth="1"/>
    <col min="9754" max="9755" width="21.7109375" style="16" customWidth="1"/>
    <col min="9756" max="9756" width="13" style="16" customWidth="1"/>
    <col min="9757" max="9757" width="16.28515625" style="16" customWidth="1"/>
    <col min="9758" max="9758" width="13" style="16" customWidth="1"/>
    <col min="9759" max="9984" width="8.7109375" style="16"/>
    <col min="9985" max="9986" width="13.28515625" style="16" customWidth="1"/>
    <col min="9987" max="9987" width="14.140625" style="16" customWidth="1"/>
    <col min="9988" max="9988" width="11.7109375" style="16" customWidth="1"/>
    <col min="9989" max="9992" width="10.7109375" style="16" customWidth="1"/>
    <col min="9993" max="9993" width="15.5703125" style="16" customWidth="1"/>
    <col min="9994" max="9994" width="12.7109375" style="16" customWidth="1"/>
    <col min="9995" max="9995" width="12.5703125" style="16" customWidth="1"/>
    <col min="9996" max="9996" width="11.28515625" style="16" customWidth="1"/>
    <col min="9997" max="9998" width="11.7109375" style="16" customWidth="1"/>
    <col min="9999" max="10002" width="15.42578125" style="16" customWidth="1"/>
    <col min="10003" max="10003" width="10.7109375" style="16" customWidth="1"/>
    <col min="10004" max="10004" width="11.42578125" style="16" customWidth="1"/>
    <col min="10005" max="10007" width="12.5703125" style="16" customWidth="1"/>
    <col min="10008" max="10008" width="13.140625" style="16" bestFit="1" customWidth="1"/>
    <col min="10009" max="10009" width="21.7109375" style="16" bestFit="1" customWidth="1"/>
    <col min="10010" max="10011" width="21.7109375" style="16" customWidth="1"/>
    <col min="10012" max="10012" width="13" style="16" customWidth="1"/>
    <col min="10013" max="10013" width="16.28515625" style="16" customWidth="1"/>
    <col min="10014" max="10014" width="13" style="16" customWidth="1"/>
    <col min="10015" max="10240" width="8.7109375" style="16"/>
    <col min="10241" max="10242" width="13.28515625" style="16" customWidth="1"/>
    <col min="10243" max="10243" width="14.140625" style="16" customWidth="1"/>
    <col min="10244" max="10244" width="11.7109375" style="16" customWidth="1"/>
    <col min="10245" max="10248" width="10.7109375" style="16" customWidth="1"/>
    <col min="10249" max="10249" width="15.5703125" style="16" customWidth="1"/>
    <col min="10250" max="10250" width="12.7109375" style="16" customWidth="1"/>
    <col min="10251" max="10251" width="12.5703125" style="16" customWidth="1"/>
    <col min="10252" max="10252" width="11.28515625" style="16" customWidth="1"/>
    <col min="10253" max="10254" width="11.7109375" style="16" customWidth="1"/>
    <col min="10255" max="10258" width="15.42578125" style="16" customWidth="1"/>
    <col min="10259" max="10259" width="10.7109375" style="16" customWidth="1"/>
    <col min="10260" max="10260" width="11.42578125" style="16" customWidth="1"/>
    <col min="10261" max="10263" width="12.5703125" style="16" customWidth="1"/>
    <col min="10264" max="10264" width="13.140625" style="16" bestFit="1" customWidth="1"/>
    <col min="10265" max="10265" width="21.7109375" style="16" bestFit="1" customWidth="1"/>
    <col min="10266" max="10267" width="21.7109375" style="16" customWidth="1"/>
    <col min="10268" max="10268" width="13" style="16" customWidth="1"/>
    <col min="10269" max="10269" width="16.28515625" style="16" customWidth="1"/>
    <col min="10270" max="10270" width="13" style="16" customWidth="1"/>
    <col min="10271" max="10496" width="8.7109375" style="16"/>
    <col min="10497" max="10498" width="13.28515625" style="16" customWidth="1"/>
    <col min="10499" max="10499" width="14.140625" style="16" customWidth="1"/>
    <col min="10500" max="10500" width="11.7109375" style="16" customWidth="1"/>
    <col min="10501" max="10504" width="10.7109375" style="16" customWidth="1"/>
    <col min="10505" max="10505" width="15.5703125" style="16" customWidth="1"/>
    <col min="10506" max="10506" width="12.7109375" style="16" customWidth="1"/>
    <col min="10507" max="10507" width="12.5703125" style="16" customWidth="1"/>
    <col min="10508" max="10508" width="11.28515625" style="16" customWidth="1"/>
    <col min="10509" max="10510" width="11.7109375" style="16" customWidth="1"/>
    <col min="10511" max="10514" width="15.42578125" style="16" customWidth="1"/>
    <col min="10515" max="10515" width="10.7109375" style="16" customWidth="1"/>
    <col min="10516" max="10516" width="11.42578125" style="16" customWidth="1"/>
    <col min="10517" max="10519" width="12.5703125" style="16" customWidth="1"/>
    <col min="10520" max="10520" width="13.140625" style="16" bestFit="1" customWidth="1"/>
    <col min="10521" max="10521" width="21.7109375" style="16" bestFit="1" customWidth="1"/>
    <col min="10522" max="10523" width="21.7109375" style="16" customWidth="1"/>
    <col min="10524" max="10524" width="13" style="16" customWidth="1"/>
    <col min="10525" max="10525" width="16.28515625" style="16" customWidth="1"/>
    <col min="10526" max="10526" width="13" style="16" customWidth="1"/>
    <col min="10527" max="10752" width="8.7109375" style="16"/>
    <col min="10753" max="10754" width="13.28515625" style="16" customWidth="1"/>
    <col min="10755" max="10755" width="14.140625" style="16" customWidth="1"/>
    <col min="10756" max="10756" width="11.7109375" style="16" customWidth="1"/>
    <col min="10757" max="10760" width="10.7109375" style="16" customWidth="1"/>
    <col min="10761" max="10761" width="15.5703125" style="16" customWidth="1"/>
    <col min="10762" max="10762" width="12.7109375" style="16" customWidth="1"/>
    <col min="10763" max="10763" width="12.5703125" style="16" customWidth="1"/>
    <col min="10764" max="10764" width="11.28515625" style="16" customWidth="1"/>
    <col min="10765" max="10766" width="11.7109375" style="16" customWidth="1"/>
    <col min="10767" max="10770" width="15.42578125" style="16" customWidth="1"/>
    <col min="10771" max="10771" width="10.7109375" style="16" customWidth="1"/>
    <col min="10772" max="10772" width="11.42578125" style="16" customWidth="1"/>
    <col min="10773" max="10775" width="12.5703125" style="16" customWidth="1"/>
    <col min="10776" max="10776" width="13.140625" style="16" bestFit="1" customWidth="1"/>
    <col min="10777" max="10777" width="21.7109375" style="16" bestFit="1" customWidth="1"/>
    <col min="10778" max="10779" width="21.7109375" style="16" customWidth="1"/>
    <col min="10780" max="10780" width="13" style="16" customWidth="1"/>
    <col min="10781" max="10781" width="16.28515625" style="16" customWidth="1"/>
    <col min="10782" max="10782" width="13" style="16" customWidth="1"/>
    <col min="10783" max="11008" width="8.7109375" style="16"/>
    <col min="11009" max="11010" width="13.28515625" style="16" customWidth="1"/>
    <col min="11011" max="11011" width="14.140625" style="16" customWidth="1"/>
    <col min="11012" max="11012" width="11.7109375" style="16" customWidth="1"/>
    <col min="11013" max="11016" width="10.7109375" style="16" customWidth="1"/>
    <col min="11017" max="11017" width="15.5703125" style="16" customWidth="1"/>
    <col min="11018" max="11018" width="12.7109375" style="16" customWidth="1"/>
    <col min="11019" max="11019" width="12.5703125" style="16" customWidth="1"/>
    <col min="11020" max="11020" width="11.28515625" style="16" customWidth="1"/>
    <col min="11021" max="11022" width="11.7109375" style="16" customWidth="1"/>
    <col min="11023" max="11026" width="15.42578125" style="16" customWidth="1"/>
    <col min="11027" max="11027" width="10.7109375" style="16" customWidth="1"/>
    <col min="11028" max="11028" width="11.42578125" style="16" customWidth="1"/>
    <col min="11029" max="11031" width="12.5703125" style="16" customWidth="1"/>
    <col min="11032" max="11032" width="13.140625" style="16" bestFit="1" customWidth="1"/>
    <col min="11033" max="11033" width="21.7109375" style="16" bestFit="1" customWidth="1"/>
    <col min="11034" max="11035" width="21.7109375" style="16" customWidth="1"/>
    <col min="11036" max="11036" width="13" style="16" customWidth="1"/>
    <col min="11037" max="11037" width="16.28515625" style="16" customWidth="1"/>
    <col min="11038" max="11038" width="13" style="16" customWidth="1"/>
    <col min="11039" max="11264" width="8.7109375" style="16"/>
    <col min="11265" max="11266" width="13.28515625" style="16" customWidth="1"/>
    <col min="11267" max="11267" width="14.140625" style="16" customWidth="1"/>
    <col min="11268" max="11268" width="11.7109375" style="16" customWidth="1"/>
    <col min="11269" max="11272" width="10.7109375" style="16" customWidth="1"/>
    <col min="11273" max="11273" width="15.5703125" style="16" customWidth="1"/>
    <col min="11274" max="11274" width="12.7109375" style="16" customWidth="1"/>
    <col min="11275" max="11275" width="12.5703125" style="16" customWidth="1"/>
    <col min="11276" max="11276" width="11.28515625" style="16" customWidth="1"/>
    <col min="11277" max="11278" width="11.7109375" style="16" customWidth="1"/>
    <col min="11279" max="11282" width="15.42578125" style="16" customWidth="1"/>
    <col min="11283" max="11283" width="10.7109375" style="16" customWidth="1"/>
    <col min="11284" max="11284" width="11.42578125" style="16" customWidth="1"/>
    <col min="11285" max="11287" width="12.5703125" style="16" customWidth="1"/>
    <col min="11288" max="11288" width="13.140625" style="16" bestFit="1" customWidth="1"/>
    <col min="11289" max="11289" width="21.7109375" style="16" bestFit="1" customWidth="1"/>
    <col min="11290" max="11291" width="21.7109375" style="16" customWidth="1"/>
    <col min="11292" max="11292" width="13" style="16" customWidth="1"/>
    <col min="11293" max="11293" width="16.28515625" style="16" customWidth="1"/>
    <col min="11294" max="11294" width="13" style="16" customWidth="1"/>
    <col min="11295" max="11520" width="8.7109375" style="16"/>
    <col min="11521" max="11522" width="13.28515625" style="16" customWidth="1"/>
    <col min="11523" max="11523" width="14.140625" style="16" customWidth="1"/>
    <col min="11524" max="11524" width="11.7109375" style="16" customWidth="1"/>
    <col min="11525" max="11528" width="10.7109375" style="16" customWidth="1"/>
    <col min="11529" max="11529" width="15.5703125" style="16" customWidth="1"/>
    <col min="11530" max="11530" width="12.7109375" style="16" customWidth="1"/>
    <col min="11531" max="11531" width="12.5703125" style="16" customWidth="1"/>
    <col min="11532" max="11532" width="11.28515625" style="16" customWidth="1"/>
    <col min="11533" max="11534" width="11.7109375" style="16" customWidth="1"/>
    <col min="11535" max="11538" width="15.42578125" style="16" customWidth="1"/>
    <col min="11539" max="11539" width="10.7109375" style="16" customWidth="1"/>
    <col min="11540" max="11540" width="11.42578125" style="16" customWidth="1"/>
    <col min="11541" max="11543" width="12.5703125" style="16" customWidth="1"/>
    <col min="11544" max="11544" width="13.140625" style="16" bestFit="1" customWidth="1"/>
    <col min="11545" max="11545" width="21.7109375" style="16" bestFit="1" customWidth="1"/>
    <col min="11546" max="11547" width="21.7109375" style="16" customWidth="1"/>
    <col min="11548" max="11548" width="13" style="16" customWidth="1"/>
    <col min="11549" max="11549" width="16.28515625" style="16" customWidth="1"/>
    <col min="11550" max="11550" width="13" style="16" customWidth="1"/>
    <col min="11551" max="11776" width="8.7109375" style="16"/>
    <col min="11777" max="11778" width="13.28515625" style="16" customWidth="1"/>
    <col min="11779" max="11779" width="14.140625" style="16" customWidth="1"/>
    <col min="11780" max="11780" width="11.7109375" style="16" customWidth="1"/>
    <col min="11781" max="11784" width="10.7109375" style="16" customWidth="1"/>
    <col min="11785" max="11785" width="15.5703125" style="16" customWidth="1"/>
    <col min="11786" max="11786" width="12.7109375" style="16" customWidth="1"/>
    <col min="11787" max="11787" width="12.5703125" style="16" customWidth="1"/>
    <col min="11788" max="11788" width="11.28515625" style="16" customWidth="1"/>
    <col min="11789" max="11790" width="11.7109375" style="16" customWidth="1"/>
    <col min="11791" max="11794" width="15.42578125" style="16" customWidth="1"/>
    <col min="11795" max="11795" width="10.7109375" style="16" customWidth="1"/>
    <col min="11796" max="11796" width="11.42578125" style="16" customWidth="1"/>
    <col min="11797" max="11799" width="12.5703125" style="16" customWidth="1"/>
    <col min="11800" max="11800" width="13.140625" style="16" bestFit="1" customWidth="1"/>
    <col min="11801" max="11801" width="21.7109375" style="16" bestFit="1" customWidth="1"/>
    <col min="11802" max="11803" width="21.7109375" style="16" customWidth="1"/>
    <col min="11804" max="11804" width="13" style="16" customWidth="1"/>
    <col min="11805" max="11805" width="16.28515625" style="16" customWidth="1"/>
    <col min="11806" max="11806" width="13" style="16" customWidth="1"/>
    <col min="11807" max="12032" width="8.7109375" style="16"/>
    <col min="12033" max="12034" width="13.28515625" style="16" customWidth="1"/>
    <col min="12035" max="12035" width="14.140625" style="16" customWidth="1"/>
    <col min="12036" max="12036" width="11.7109375" style="16" customWidth="1"/>
    <col min="12037" max="12040" width="10.7109375" style="16" customWidth="1"/>
    <col min="12041" max="12041" width="15.5703125" style="16" customWidth="1"/>
    <col min="12042" max="12042" width="12.7109375" style="16" customWidth="1"/>
    <col min="12043" max="12043" width="12.5703125" style="16" customWidth="1"/>
    <col min="12044" max="12044" width="11.28515625" style="16" customWidth="1"/>
    <col min="12045" max="12046" width="11.7109375" style="16" customWidth="1"/>
    <col min="12047" max="12050" width="15.42578125" style="16" customWidth="1"/>
    <col min="12051" max="12051" width="10.7109375" style="16" customWidth="1"/>
    <col min="12052" max="12052" width="11.42578125" style="16" customWidth="1"/>
    <col min="12053" max="12055" width="12.5703125" style="16" customWidth="1"/>
    <col min="12056" max="12056" width="13.140625" style="16" bestFit="1" customWidth="1"/>
    <col min="12057" max="12057" width="21.7109375" style="16" bestFit="1" customWidth="1"/>
    <col min="12058" max="12059" width="21.7109375" style="16" customWidth="1"/>
    <col min="12060" max="12060" width="13" style="16" customWidth="1"/>
    <col min="12061" max="12061" width="16.28515625" style="16" customWidth="1"/>
    <col min="12062" max="12062" width="13" style="16" customWidth="1"/>
    <col min="12063" max="12288" width="8.7109375" style="16"/>
    <col min="12289" max="12290" width="13.28515625" style="16" customWidth="1"/>
    <col min="12291" max="12291" width="14.140625" style="16" customWidth="1"/>
    <col min="12292" max="12292" width="11.7109375" style="16" customWidth="1"/>
    <col min="12293" max="12296" width="10.7109375" style="16" customWidth="1"/>
    <col min="12297" max="12297" width="15.5703125" style="16" customWidth="1"/>
    <col min="12298" max="12298" width="12.7109375" style="16" customWidth="1"/>
    <col min="12299" max="12299" width="12.5703125" style="16" customWidth="1"/>
    <col min="12300" max="12300" width="11.28515625" style="16" customWidth="1"/>
    <col min="12301" max="12302" width="11.7109375" style="16" customWidth="1"/>
    <col min="12303" max="12306" width="15.42578125" style="16" customWidth="1"/>
    <col min="12307" max="12307" width="10.7109375" style="16" customWidth="1"/>
    <col min="12308" max="12308" width="11.42578125" style="16" customWidth="1"/>
    <col min="12309" max="12311" width="12.5703125" style="16" customWidth="1"/>
    <col min="12312" max="12312" width="13.140625" style="16" bestFit="1" customWidth="1"/>
    <col min="12313" max="12313" width="21.7109375" style="16" bestFit="1" customWidth="1"/>
    <col min="12314" max="12315" width="21.7109375" style="16" customWidth="1"/>
    <col min="12316" max="12316" width="13" style="16" customWidth="1"/>
    <col min="12317" max="12317" width="16.28515625" style="16" customWidth="1"/>
    <col min="12318" max="12318" width="13" style="16" customWidth="1"/>
    <col min="12319" max="12544" width="8.7109375" style="16"/>
    <col min="12545" max="12546" width="13.28515625" style="16" customWidth="1"/>
    <col min="12547" max="12547" width="14.140625" style="16" customWidth="1"/>
    <col min="12548" max="12548" width="11.7109375" style="16" customWidth="1"/>
    <col min="12549" max="12552" width="10.7109375" style="16" customWidth="1"/>
    <col min="12553" max="12553" width="15.5703125" style="16" customWidth="1"/>
    <col min="12554" max="12554" width="12.7109375" style="16" customWidth="1"/>
    <col min="12555" max="12555" width="12.5703125" style="16" customWidth="1"/>
    <col min="12556" max="12556" width="11.28515625" style="16" customWidth="1"/>
    <col min="12557" max="12558" width="11.7109375" style="16" customWidth="1"/>
    <col min="12559" max="12562" width="15.42578125" style="16" customWidth="1"/>
    <col min="12563" max="12563" width="10.7109375" style="16" customWidth="1"/>
    <col min="12564" max="12564" width="11.42578125" style="16" customWidth="1"/>
    <col min="12565" max="12567" width="12.5703125" style="16" customWidth="1"/>
    <col min="12568" max="12568" width="13.140625" style="16" bestFit="1" customWidth="1"/>
    <col min="12569" max="12569" width="21.7109375" style="16" bestFit="1" customWidth="1"/>
    <col min="12570" max="12571" width="21.7109375" style="16" customWidth="1"/>
    <col min="12572" max="12572" width="13" style="16" customWidth="1"/>
    <col min="12573" max="12573" width="16.28515625" style="16" customWidth="1"/>
    <col min="12574" max="12574" width="13" style="16" customWidth="1"/>
    <col min="12575" max="12800" width="8.7109375" style="16"/>
    <col min="12801" max="12802" width="13.28515625" style="16" customWidth="1"/>
    <col min="12803" max="12803" width="14.140625" style="16" customWidth="1"/>
    <col min="12804" max="12804" width="11.7109375" style="16" customWidth="1"/>
    <col min="12805" max="12808" width="10.7109375" style="16" customWidth="1"/>
    <col min="12809" max="12809" width="15.5703125" style="16" customWidth="1"/>
    <col min="12810" max="12810" width="12.7109375" style="16" customWidth="1"/>
    <col min="12811" max="12811" width="12.5703125" style="16" customWidth="1"/>
    <col min="12812" max="12812" width="11.28515625" style="16" customWidth="1"/>
    <col min="12813" max="12814" width="11.7109375" style="16" customWidth="1"/>
    <col min="12815" max="12818" width="15.42578125" style="16" customWidth="1"/>
    <col min="12819" max="12819" width="10.7109375" style="16" customWidth="1"/>
    <col min="12820" max="12820" width="11.42578125" style="16" customWidth="1"/>
    <col min="12821" max="12823" width="12.5703125" style="16" customWidth="1"/>
    <col min="12824" max="12824" width="13.140625" style="16" bestFit="1" customWidth="1"/>
    <col min="12825" max="12825" width="21.7109375" style="16" bestFit="1" customWidth="1"/>
    <col min="12826" max="12827" width="21.7109375" style="16" customWidth="1"/>
    <col min="12828" max="12828" width="13" style="16" customWidth="1"/>
    <col min="12829" max="12829" width="16.28515625" style="16" customWidth="1"/>
    <col min="12830" max="12830" width="13" style="16" customWidth="1"/>
    <col min="12831" max="13056" width="8.7109375" style="16"/>
    <col min="13057" max="13058" width="13.28515625" style="16" customWidth="1"/>
    <col min="13059" max="13059" width="14.140625" style="16" customWidth="1"/>
    <col min="13060" max="13060" width="11.7109375" style="16" customWidth="1"/>
    <col min="13061" max="13064" width="10.7109375" style="16" customWidth="1"/>
    <col min="13065" max="13065" width="15.5703125" style="16" customWidth="1"/>
    <col min="13066" max="13066" width="12.7109375" style="16" customWidth="1"/>
    <col min="13067" max="13067" width="12.5703125" style="16" customWidth="1"/>
    <col min="13068" max="13068" width="11.28515625" style="16" customWidth="1"/>
    <col min="13069" max="13070" width="11.7109375" style="16" customWidth="1"/>
    <col min="13071" max="13074" width="15.42578125" style="16" customWidth="1"/>
    <col min="13075" max="13075" width="10.7109375" style="16" customWidth="1"/>
    <col min="13076" max="13076" width="11.42578125" style="16" customWidth="1"/>
    <col min="13077" max="13079" width="12.5703125" style="16" customWidth="1"/>
    <col min="13080" max="13080" width="13.140625" style="16" bestFit="1" customWidth="1"/>
    <col min="13081" max="13081" width="21.7109375" style="16" bestFit="1" customWidth="1"/>
    <col min="13082" max="13083" width="21.7109375" style="16" customWidth="1"/>
    <col min="13084" max="13084" width="13" style="16" customWidth="1"/>
    <col min="13085" max="13085" width="16.28515625" style="16" customWidth="1"/>
    <col min="13086" max="13086" width="13" style="16" customWidth="1"/>
    <col min="13087" max="13312" width="8.7109375" style="16"/>
    <col min="13313" max="13314" width="13.28515625" style="16" customWidth="1"/>
    <col min="13315" max="13315" width="14.140625" style="16" customWidth="1"/>
    <col min="13316" max="13316" width="11.7109375" style="16" customWidth="1"/>
    <col min="13317" max="13320" width="10.7109375" style="16" customWidth="1"/>
    <col min="13321" max="13321" width="15.5703125" style="16" customWidth="1"/>
    <col min="13322" max="13322" width="12.7109375" style="16" customWidth="1"/>
    <col min="13323" max="13323" width="12.5703125" style="16" customWidth="1"/>
    <col min="13324" max="13324" width="11.28515625" style="16" customWidth="1"/>
    <col min="13325" max="13326" width="11.7109375" style="16" customWidth="1"/>
    <col min="13327" max="13330" width="15.42578125" style="16" customWidth="1"/>
    <col min="13331" max="13331" width="10.7109375" style="16" customWidth="1"/>
    <col min="13332" max="13332" width="11.42578125" style="16" customWidth="1"/>
    <col min="13333" max="13335" width="12.5703125" style="16" customWidth="1"/>
    <col min="13336" max="13336" width="13.140625" style="16" bestFit="1" customWidth="1"/>
    <col min="13337" max="13337" width="21.7109375" style="16" bestFit="1" customWidth="1"/>
    <col min="13338" max="13339" width="21.7109375" style="16" customWidth="1"/>
    <col min="13340" max="13340" width="13" style="16" customWidth="1"/>
    <col min="13341" max="13341" width="16.28515625" style="16" customWidth="1"/>
    <col min="13342" max="13342" width="13" style="16" customWidth="1"/>
    <col min="13343" max="13568" width="8.7109375" style="16"/>
    <col min="13569" max="13570" width="13.28515625" style="16" customWidth="1"/>
    <col min="13571" max="13571" width="14.140625" style="16" customWidth="1"/>
    <col min="13572" max="13572" width="11.7109375" style="16" customWidth="1"/>
    <col min="13573" max="13576" width="10.7109375" style="16" customWidth="1"/>
    <col min="13577" max="13577" width="15.5703125" style="16" customWidth="1"/>
    <col min="13578" max="13578" width="12.7109375" style="16" customWidth="1"/>
    <col min="13579" max="13579" width="12.5703125" style="16" customWidth="1"/>
    <col min="13580" max="13580" width="11.28515625" style="16" customWidth="1"/>
    <col min="13581" max="13582" width="11.7109375" style="16" customWidth="1"/>
    <col min="13583" max="13586" width="15.42578125" style="16" customWidth="1"/>
    <col min="13587" max="13587" width="10.7109375" style="16" customWidth="1"/>
    <col min="13588" max="13588" width="11.42578125" style="16" customWidth="1"/>
    <col min="13589" max="13591" width="12.5703125" style="16" customWidth="1"/>
    <col min="13592" max="13592" width="13.140625" style="16" bestFit="1" customWidth="1"/>
    <col min="13593" max="13593" width="21.7109375" style="16" bestFit="1" customWidth="1"/>
    <col min="13594" max="13595" width="21.7109375" style="16" customWidth="1"/>
    <col min="13596" max="13596" width="13" style="16" customWidth="1"/>
    <col min="13597" max="13597" width="16.28515625" style="16" customWidth="1"/>
    <col min="13598" max="13598" width="13" style="16" customWidth="1"/>
    <col min="13599" max="13824" width="8.7109375" style="16"/>
    <col min="13825" max="13826" width="13.28515625" style="16" customWidth="1"/>
    <col min="13827" max="13827" width="14.140625" style="16" customWidth="1"/>
    <col min="13828" max="13828" width="11.7109375" style="16" customWidth="1"/>
    <col min="13829" max="13832" width="10.7109375" style="16" customWidth="1"/>
    <col min="13833" max="13833" width="15.5703125" style="16" customWidth="1"/>
    <col min="13834" max="13834" width="12.7109375" style="16" customWidth="1"/>
    <col min="13835" max="13835" width="12.5703125" style="16" customWidth="1"/>
    <col min="13836" max="13836" width="11.28515625" style="16" customWidth="1"/>
    <col min="13837" max="13838" width="11.7109375" style="16" customWidth="1"/>
    <col min="13839" max="13842" width="15.42578125" style="16" customWidth="1"/>
    <col min="13843" max="13843" width="10.7109375" style="16" customWidth="1"/>
    <col min="13844" max="13844" width="11.42578125" style="16" customWidth="1"/>
    <col min="13845" max="13847" width="12.5703125" style="16" customWidth="1"/>
    <col min="13848" max="13848" width="13.140625" style="16" bestFit="1" customWidth="1"/>
    <col min="13849" max="13849" width="21.7109375" style="16" bestFit="1" customWidth="1"/>
    <col min="13850" max="13851" width="21.7109375" style="16" customWidth="1"/>
    <col min="13852" max="13852" width="13" style="16" customWidth="1"/>
    <col min="13853" max="13853" width="16.28515625" style="16" customWidth="1"/>
    <col min="13854" max="13854" width="13" style="16" customWidth="1"/>
    <col min="13855" max="14080" width="8.7109375" style="16"/>
    <col min="14081" max="14082" width="13.28515625" style="16" customWidth="1"/>
    <col min="14083" max="14083" width="14.140625" style="16" customWidth="1"/>
    <col min="14084" max="14084" width="11.7109375" style="16" customWidth="1"/>
    <col min="14085" max="14088" width="10.7109375" style="16" customWidth="1"/>
    <col min="14089" max="14089" width="15.5703125" style="16" customWidth="1"/>
    <col min="14090" max="14090" width="12.7109375" style="16" customWidth="1"/>
    <col min="14091" max="14091" width="12.5703125" style="16" customWidth="1"/>
    <col min="14092" max="14092" width="11.28515625" style="16" customWidth="1"/>
    <col min="14093" max="14094" width="11.7109375" style="16" customWidth="1"/>
    <col min="14095" max="14098" width="15.42578125" style="16" customWidth="1"/>
    <col min="14099" max="14099" width="10.7109375" style="16" customWidth="1"/>
    <col min="14100" max="14100" width="11.42578125" style="16" customWidth="1"/>
    <col min="14101" max="14103" width="12.5703125" style="16" customWidth="1"/>
    <col min="14104" max="14104" width="13.140625" style="16" bestFit="1" customWidth="1"/>
    <col min="14105" max="14105" width="21.7109375" style="16" bestFit="1" customWidth="1"/>
    <col min="14106" max="14107" width="21.7109375" style="16" customWidth="1"/>
    <col min="14108" max="14108" width="13" style="16" customWidth="1"/>
    <col min="14109" max="14109" width="16.28515625" style="16" customWidth="1"/>
    <col min="14110" max="14110" width="13" style="16" customWidth="1"/>
    <col min="14111" max="14336" width="8.7109375" style="16"/>
    <col min="14337" max="14338" width="13.28515625" style="16" customWidth="1"/>
    <col min="14339" max="14339" width="14.140625" style="16" customWidth="1"/>
    <col min="14340" max="14340" width="11.7109375" style="16" customWidth="1"/>
    <col min="14341" max="14344" width="10.7109375" style="16" customWidth="1"/>
    <col min="14345" max="14345" width="15.5703125" style="16" customWidth="1"/>
    <col min="14346" max="14346" width="12.7109375" style="16" customWidth="1"/>
    <col min="14347" max="14347" width="12.5703125" style="16" customWidth="1"/>
    <col min="14348" max="14348" width="11.28515625" style="16" customWidth="1"/>
    <col min="14349" max="14350" width="11.7109375" style="16" customWidth="1"/>
    <col min="14351" max="14354" width="15.42578125" style="16" customWidth="1"/>
    <col min="14355" max="14355" width="10.7109375" style="16" customWidth="1"/>
    <col min="14356" max="14356" width="11.42578125" style="16" customWidth="1"/>
    <col min="14357" max="14359" width="12.5703125" style="16" customWidth="1"/>
    <col min="14360" max="14360" width="13.140625" style="16" bestFit="1" customWidth="1"/>
    <col min="14361" max="14361" width="21.7109375" style="16" bestFit="1" customWidth="1"/>
    <col min="14362" max="14363" width="21.7109375" style="16" customWidth="1"/>
    <col min="14364" max="14364" width="13" style="16" customWidth="1"/>
    <col min="14365" max="14365" width="16.28515625" style="16" customWidth="1"/>
    <col min="14366" max="14366" width="13" style="16" customWidth="1"/>
    <col min="14367" max="14592" width="8.7109375" style="16"/>
    <col min="14593" max="14594" width="13.28515625" style="16" customWidth="1"/>
    <col min="14595" max="14595" width="14.140625" style="16" customWidth="1"/>
    <col min="14596" max="14596" width="11.7109375" style="16" customWidth="1"/>
    <col min="14597" max="14600" width="10.7109375" style="16" customWidth="1"/>
    <col min="14601" max="14601" width="15.5703125" style="16" customWidth="1"/>
    <col min="14602" max="14602" width="12.7109375" style="16" customWidth="1"/>
    <col min="14603" max="14603" width="12.5703125" style="16" customWidth="1"/>
    <col min="14604" max="14604" width="11.28515625" style="16" customWidth="1"/>
    <col min="14605" max="14606" width="11.7109375" style="16" customWidth="1"/>
    <col min="14607" max="14610" width="15.42578125" style="16" customWidth="1"/>
    <col min="14611" max="14611" width="10.7109375" style="16" customWidth="1"/>
    <col min="14612" max="14612" width="11.42578125" style="16" customWidth="1"/>
    <col min="14613" max="14615" width="12.5703125" style="16" customWidth="1"/>
    <col min="14616" max="14616" width="13.140625" style="16" bestFit="1" customWidth="1"/>
    <col min="14617" max="14617" width="21.7109375" style="16" bestFit="1" customWidth="1"/>
    <col min="14618" max="14619" width="21.7109375" style="16" customWidth="1"/>
    <col min="14620" max="14620" width="13" style="16" customWidth="1"/>
    <col min="14621" max="14621" width="16.28515625" style="16" customWidth="1"/>
    <col min="14622" max="14622" width="13" style="16" customWidth="1"/>
    <col min="14623" max="14848" width="8.7109375" style="16"/>
    <col min="14849" max="14850" width="13.28515625" style="16" customWidth="1"/>
    <col min="14851" max="14851" width="14.140625" style="16" customWidth="1"/>
    <col min="14852" max="14852" width="11.7109375" style="16" customWidth="1"/>
    <col min="14853" max="14856" width="10.7109375" style="16" customWidth="1"/>
    <col min="14857" max="14857" width="15.5703125" style="16" customWidth="1"/>
    <col min="14858" max="14858" width="12.7109375" style="16" customWidth="1"/>
    <col min="14859" max="14859" width="12.5703125" style="16" customWidth="1"/>
    <col min="14860" max="14860" width="11.28515625" style="16" customWidth="1"/>
    <col min="14861" max="14862" width="11.7109375" style="16" customWidth="1"/>
    <col min="14863" max="14866" width="15.42578125" style="16" customWidth="1"/>
    <col min="14867" max="14867" width="10.7109375" style="16" customWidth="1"/>
    <col min="14868" max="14868" width="11.42578125" style="16" customWidth="1"/>
    <col min="14869" max="14871" width="12.5703125" style="16" customWidth="1"/>
    <col min="14872" max="14872" width="13.140625" style="16" bestFit="1" customWidth="1"/>
    <col min="14873" max="14873" width="21.7109375" style="16" bestFit="1" customWidth="1"/>
    <col min="14874" max="14875" width="21.7109375" style="16" customWidth="1"/>
    <col min="14876" max="14876" width="13" style="16" customWidth="1"/>
    <col min="14877" max="14877" width="16.28515625" style="16" customWidth="1"/>
    <col min="14878" max="14878" width="13" style="16" customWidth="1"/>
    <col min="14879" max="15104" width="8.7109375" style="16"/>
    <col min="15105" max="15106" width="13.28515625" style="16" customWidth="1"/>
    <col min="15107" max="15107" width="14.140625" style="16" customWidth="1"/>
    <col min="15108" max="15108" width="11.7109375" style="16" customWidth="1"/>
    <col min="15109" max="15112" width="10.7109375" style="16" customWidth="1"/>
    <col min="15113" max="15113" width="15.5703125" style="16" customWidth="1"/>
    <col min="15114" max="15114" width="12.7109375" style="16" customWidth="1"/>
    <col min="15115" max="15115" width="12.5703125" style="16" customWidth="1"/>
    <col min="15116" max="15116" width="11.28515625" style="16" customWidth="1"/>
    <col min="15117" max="15118" width="11.7109375" style="16" customWidth="1"/>
    <col min="15119" max="15122" width="15.42578125" style="16" customWidth="1"/>
    <col min="15123" max="15123" width="10.7109375" style="16" customWidth="1"/>
    <col min="15124" max="15124" width="11.42578125" style="16" customWidth="1"/>
    <col min="15125" max="15127" width="12.5703125" style="16" customWidth="1"/>
    <col min="15128" max="15128" width="13.140625" style="16" bestFit="1" customWidth="1"/>
    <col min="15129" max="15129" width="21.7109375" style="16" bestFit="1" customWidth="1"/>
    <col min="15130" max="15131" width="21.7109375" style="16" customWidth="1"/>
    <col min="15132" max="15132" width="13" style="16" customWidth="1"/>
    <col min="15133" max="15133" width="16.28515625" style="16" customWidth="1"/>
    <col min="15134" max="15134" width="13" style="16" customWidth="1"/>
    <col min="15135" max="15360" width="8.7109375" style="16"/>
    <col min="15361" max="15362" width="13.28515625" style="16" customWidth="1"/>
    <col min="15363" max="15363" width="14.140625" style="16" customWidth="1"/>
    <col min="15364" max="15364" width="11.7109375" style="16" customWidth="1"/>
    <col min="15365" max="15368" width="10.7109375" style="16" customWidth="1"/>
    <col min="15369" max="15369" width="15.5703125" style="16" customWidth="1"/>
    <col min="15370" max="15370" width="12.7109375" style="16" customWidth="1"/>
    <col min="15371" max="15371" width="12.5703125" style="16" customWidth="1"/>
    <col min="15372" max="15372" width="11.28515625" style="16" customWidth="1"/>
    <col min="15373" max="15374" width="11.7109375" style="16" customWidth="1"/>
    <col min="15375" max="15378" width="15.42578125" style="16" customWidth="1"/>
    <col min="15379" max="15379" width="10.7109375" style="16" customWidth="1"/>
    <col min="15380" max="15380" width="11.42578125" style="16" customWidth="1"/>
    <col min="15381" max="15383" width="12.5703125" style="16" customWidth="1"/>
    <col min="15384" max="15384" width="13.140625" style="16" bestFit="1" customWidth="1"/>
    <col min="15385" max="15385" width="21.7109375" style="16" bestFit="1" customWidth="1"/>
    <col min="15386" max="15387" width="21.7109375" style="16" customWidth="1"/>
    <col min="15388" max="15388" width="13" style="16" customWidth="1"/>
    <col min="15389" max="15389" width="16.28515625" style="16" customWidth="1"/>
    <col min="15390" max="15390" width="13" style="16" customWidth="1"/>
    <col min="15391" max="15616" width="8.7109375" style="16"/>
    <col min="15617" max="15618" width="13.28515625" style="16" customWidth="1"/>
    <col min="15619" max="15619" width="14.140625" style="16" customWidth="1"/>
    <col min="15620" max="15620" width="11.7109375" style="16" customWidth="1"/>
    <col min="15621" max="15624" width="10.7109375" style="16" customWidth="1"/>
    <col min="15625" max="15625" width="15.5703125" style="16" customWidth="1"/>
    <col min="15626" max="15626" width="12.7109375" style="16" customWidth="1"/>
    <col min="15627" max="15627" width="12.5703125" style="16" customWidth="1"/>
    <col min="15628" max="15628" width="11.28515625" style="16" customWidth="1"/>
    <col min="15629" max="15630" width="11.7109375" style="16" customWidth="1"/>
    <col min="15631" max="15634" width="15.42578125" style="16" customWidth="1"/>
    <col min="15635" max="15635" width="10.7109375" style="16" customWidth="1"/>
    <col min="15636" max="15636" width="11.42578125" style="16" customWidth="1"/>
    <col min="15637" max="15639" width="12.5703125" style="16" customWidth="1"/>
    <col min="15640" max="15640" width="13.140625" style="16" bestFit="1" customWidth="1"/>
    <col min="15641" max="15641" width="21.7109375" style="16" bestFit="1" customWidth="1"/>
    <col min="15642" max="15643" width="21.7109375" style="16" customWidth="1"/>
    <col min="15644" max="15644" width="13" style="16" customWidth="1"/>
    <col min="15645" max="15645" width="16.28515625" style="16" customWidth="1"/>
    <col min="15646" max="15646" width="13" style="16" customWidth="1"/>
    <col min="15647" max="15872" width="8.7109375" style="16"/>
    <col min="15873" max="15874" width="13.28515625" style="16" customWidth="1"/>
    <col min="15875" max="15875" width="14.140625" style="16" customWidth="1"/>
    <col min="15876" max="15876" width="11.7109375" style="16" customWidth="1"/>
    <col min="15877" max="15880" width="10.7109375" style="16" customWidth="1"/>
    <col min="15881" max="15881" width="15.5703125" style="16" customWidth="1"/>
    <col min="15882" max="15882" width="12.7109375" style="16" customWidth="1"/>
    <col min="15883" max="15883" width="12.5703125" style="16" customWidth="1"/>
    <col min="15884" max="15884" width="11.28515625" style="16" customWidth="1"/>
    <col min="15885" max="15886" width="11.7109375" style="16" customWidth="1"/>
    <col min="15887" max="15890" width="15.42578125" style="16" customWidth="1"/>
    <col min="15891" max="15891" width="10.7109375" style="16" customWidth="1"/>
    <col min="15892" max="15892" width="11.42578125" style="16" customWidth="1"/>
    <col min="15893" max="15895" width="12.5703125" style="16" customWidth="1"/>
    <col min="15896" max="15896" width="13.140625" style="16" bestFit="1" customWidth="1"/>
    <col min="15897" max="15897" width="21.7109375" style="16" bestFit="1" customWidth="1"/>
    <col min="15898" max="15899" width="21.7109375" style="16" customWidth="1"/>
    <col min="15900" max="15900" width="13" style="16" customWidth="1"/>
    <col min="15901" max="15901" width="16.28515625" style="16" customWidth="1"/>
    <col min="15902" max="15902" width="13" style="16" customWidth="1"/>
    <col min="15903" max="16128" width="8.7109375" style="16"/>
    <col min="16129" max="16130" width="13.28515625" style="16" customWidth="1"/>
    <col min="16131" max="16131" width="14.140625" style="16" customWidth="1"/>
    <col min="16132" max="16132" width="11.7109375" style="16" customWidth="1"/>
    <col min="16133" max="16136" width="10.7109375" style="16" customWidth="1"/>
    <col min="16137" max="16137" width="15.5703125" style="16" customWidth="1"/>
    <col min="16138" max="16138" width="12.7109375" style="16" customWidth="1"/>
    <col min="16139" max="16139" width="12.5703125" style="16" customWidth="1"/>
    <col min="16140" max="16140" width="11.28515625" style="16" customWidth="1"/>
    <col min="16141" max="16142" width="11.7109375" style="16" customWidth="1"/>
    <col min="16143" max="16146" width="15.42578125" style="16" customWidth="1"/>
    <col min="16147" max="16147" width="10.7109375" style="16" customWidth="1"/>
    <col min="16148" max="16148" width="11.42578125" style="16" customWidth="1"/>
    <col min="16149" max="16151" width="12.5703125" style="16" customWidth="1"/>
    <col min="16152" max="16152" width="13.140625" style="16" bestFit="1" customWidth="1"/>
    <col min="16153" max="16153" width="21.7109375" style="16" bestFit="1" customWidth="1"/>
    <col min="16154" max="16155" width="21.7109375" style="16" customWidth="1"/>
    <col min="16156" max="16156" width="13" style="16" customWidth="1"/>
    <col min="16157" max="16157" width="16.28515625" style="16" customWidth="1"/>
    <col min="16158" max="16158" width="13" style="16" customWidth="1"/>
    <col min="16159" max="16384" width="8.7109375" style="16"/>
  </cols>
  <sheetData>
    <row r="1" spans="1:30" ht="45.2" customHeight="1" x14ac:dyDescent="0.2">
      <c r="A1" s="8" t="s">
        <v>60</v>
      </c>
      <c r="F1" s="16"/>
      <c r="G1" s="16"/>
      <c r="H1" s="16"/>
      <c r="V1" s="16"/>
      <c r="W1" s="16"/>
    </row>
    <row r="2" spans="1:30" s="9" customFormat="1" ht="45.75" thickBot="1" x14ac:dyDescent="0.25">
      <c r="A2" s="25" t="s">
        <v>1</v>
      </c>
      <c r="B2" s="26" t="s">
        <v>3</v>
      </c>
      <c r="C2" s="25" t="s">
        <v>5</v>
      </c>
      <c r="D2" s="25" t="s">
        <v>7</v>
      </c>
      <c r="E2" s="25" t="s">
        <v>9</v>
      </c>
      <c r="F2" s="25" t="s">
        <v>11</v>
      </c>
      <c r="G2" s="25" t="s">
        <v>12</v>
      </c>
      <c r="H2" s="25" t="s">
        <v>14</v>
      </c>
      <c r="I2" s="25" t="s">
        <v>15</v>
      </c>
      <c r="J2" s="25" t="s">
        <v>19</v>
      </c>
      <c r="K2" s="25" t="s">
        <v>20</v>
      </c>
      <c r="L2" s="25" t="s">
        <v>21</v>
      </c>
      <c r="M2" s="25" t="s">
        <v>22</v>
      </c>
      <c r="N2" s="25" t="s">
        <v>24</v>
      </c>
      <c r="O2" s="25" t="s">
        <v>26</v>
      </c>
      <c r="P2" s="25" t="s">
        <v>28</v>
      </c>
      <c r="Q2" s="25" t="s">
        <v>30</v>
      </c>
      <c r="R2" s="25" t="s">
        <v>32</v>
      </c>
      <c r="S2" s="25" t="s">
        <v>34</v>
      </c>
      <c r="T2" s="25" t="s">
        <v>36</v>
      </c>
      <c r="U2" s="25" t="s">
        <v>38</v>
      </c>
      <c r="V2" s="25" t="s">
        <v>40</v>
      </c>
      <c r="W2" s="25" t="s">
        <v>61</v>
      </c>
      <c r="X2" s="25" t="s">
        <v>43</v>
      </c>
      <c r="Y2" s="25" t="s">
        <v>45</v>
      </c>
      <c r="Z2" s="25" t="s">
        <v>68</v>
      </c>
      <c r="AA2" s="25" t="s">
        <v>69</v>
      </c>
      <c r="AB2" s="25" t="s">
        <v>58</v>
      </c>
      <c r="AC2" s="25" t="s">
        <v>70</v>
      </c>
      <c r="AD2" s="25" t="s">
        <v>55</v>
      </c>
    </row>
    <row r="3" spans="1:30" s="10" customFormat="1" ht="20.100000000000001" customHeight="1" x14ac:dyDescent="0.25">
      <c r="A3" s="27">
        <v>1234</v>
      </c>
      <c r="B3" s="39" t="s">
        <v>65</v>
      </c>
      <c r="C3" s="23">
        <v>25952</v>
      </c>
      <c r="D3" s="44" t="s">
        <v>62</v>
      </c>
      <c r="E3" s="24">
        <v>548046.4</v>
      </c>
      <c r="F3" s="24">
        <v>10000</v>
      </c>
      <c r="G3" s="24">
        <v>0</v>
      </c>
      <c r="H3" s="24">
        <f>+E3-F3-G3</f>
        <v>538046.4</v>
      </c>
      <c r="I3" s="24">
        <v>193201</v>
      </c>
      <c r="J3" s="24">
        <v>148050</v>
      </c>
      <c r="K3" s="24"/>
      <c r="L3" s="24"/>
      <c r="M3" s="24">
        <v>148050</v>
      </c>
      <c r="N3" s="24"/>
      <c r="O3" s="28">
        <v>24</v>
      </c>
      <c r="P3" s="28">
        <v>3</v>
      </c>
      <c r="Q3" s="24">
        <v>103635</v>
      </c>
      <c r="R3" s="24"/>
      <c r="S3" s="24">
        <v>20727</v>
      </c>
      <c r="T3" s="24">
        <v>62181</v>
      </c>
      <c r="U3" s="24">
        <v>20727</v>
      </c>
      <c r="V3" s="24">
        <v>50000</v>
      </c>
      <c r="W3" s="24"/>
      <c r="X3" s="48" t="s">
        <v>63</v>
      </c>
      <c r="Y3" s="48"/>
      <c r="Z3" s="28">
        <f>7%*M3</f>
        <v>10363.500000000002</v>
      </c>
      <c r="AA3" s="28">
        <v>0</v>
      </c>
      <c r="AB3" s="52"/>
      <c r="AC3" s="24"/>
      <c r="AD3" s="24"/>
    </row>
    <row r="4" spans="1:30" s="10" customFormat="1" ht="20.100000000000001" customHeight="1" x14ac:dyDescent="0.25">
      <c r="A4" s="27">
        <v>2345</v>
      </c>
      <c r="B4" s="39" t="s">
        <v>66</v>
      </c>
      <c r="C4" s="23">
        <v>24653</v>
      </c>
      <c r="D4" s="44" t="s">
        <v>64</v>
      </c>
      <c r="E4" s="24">
        <v>548046.4</v>
      </c>
      <c r="F4" s="24">
        <v>0</v>
      </c>
      <c r="G4" s="24">
        <v>45678</v>
      </c>
      <c r="H4" s="24">
        <f>+E4-F4-G4</f>
        <v>502368.4</v>
      </c>
      <c r="I4" s="24">
        <v>193201</v>
      </c>
      <c r="J4" s="24">
        <v>148050</v>
      </c>
      <c r="K4" s="24"/>
      <c r="L4" s="24"/>
      <c r="M4" s="24">
        <v>148050</v>
      </c>
      <c r="N4" s="24"/>
      <c r="O4" s="28">
        <v>24</v>
      </c>
      <c r="P4" s="28">
        <v>3</v>
      </c>
      <c r="Q4" s="24">
        <v>103635</v>
      </c>
      <c r="R4" s="24"/>
      <c r="S4" s="24">
        <v>20727</v>
      </c>
      <c r="T4" s="24">
        <v>62181</v>
      </c>
      <c r="U4" s="24">
        <v>20727</v>
      </c>
      <c r="V4" s="24"/>
      <c r="W4" s="24">
        <v>15000</v>
      </c>
      <c r="X4" s="48" t="s">
        <v>63</v>
      </c>
      <c r="Y4" s="48"/>
      <c r="Z4" s="28">
        <f>15%*M4</f>
        <v>22207.5</v>
      </c>
      <c r="AA4" s="28">
        <v>0</v>
      </c>
      <c r="AB4" s="52"/>
      <c r="AC4" s="24"/>
      <c r="AD4" s="24"/>
    </row>
    <row r="5" spans="1:30" s="10" customFormat="1" ht="20.100000000000001" customHeight="1" x14ac:dyDescent="0.25">
      <c r="A5" s="27">
        <v>4567</v>
      </c>
      <c r="B5" s="39" t="s">
        <v>67</v>
      </c>
      <c r="C5" s="23">
        <v>31126</v>
      </c>
      <c r="D5" s="44" t="s">
        <v>64</v>
      </c>
      <c r="E5" s="24">
        <v>548046.4</v>
      </c>
      <c r="F5" s="24"/>
      <c r="G5" s="24">
        <f>+E5</f>
        <v>548046.4</v>
      </c>
      <c r="H5" s="24">
        <f>+E5-F5-G5</f>
        <v>0</v>
      </c>
      <c r="I5" s="24">
        <v>193201</v>
      </c>
      <c r="J5" s="24">
        <v>148050</v>
      </c>
      <c r="K5" s="29"/>
      <c r="L5" s="29"/>
      <c r="M5" s="24">
        <v>148050</v>
      </c>
      <c r="N5" s="29"/>
      <c r="O5" s="28">
        <v>24</v>
      </c>
      <c r="P5" s="28">
        <v>3</v>
      </c>
      <c r="Q5" s="24">
        <v>103635</v>
      </c>
      <c r="R5" s="24"/>
      <c r="S5" s="24">
        <v>20727</v>
      </c>
      <c r="T5" s="24">
        <v>62181</v>
      </c>
      <c r="U5" s="24">
        <v>20727</v>
      </c>
      <c r="V5" s="24"/>
      <c r="W5" s="24"/>
      <c r="X5" s="48" t="s">
        <v>63</v>
      </c>
      <c r="Y5" s="48"/>
      <c r="Z5" s="28">
        <f>12%*M5</f>
        <v>17766</v>
      </c>
      <c r="AA5" s="28">
        <v>0</v>
      </c>
      <c r="AB5" s="53"/>
      <c r="AC5" s="29"/>
      <c r="AD5" s="29"/>
    </row>
    <row r="6" spans="1:30" s="10" customFormat="1" ht="15" x14ac:dyDescent="0.25">
      <c r="A6" s="30"/>
      <c r="B6" s="40"/>
      <c r="C6" s="31"/>
      <c r="D6" s="45"/>
      <c r="E6" s="32"/>
      <c r="F6" s="33"/>
      <c r="G6" s="33"/>
      <c r="H6" s="33"/>
      <c r="I6" s="34"/>
      <c r="J6" s="34"/>
      <c r="K6" s="35"/>
      <c r="L6" s="35"/>
      <c r="M6" s="34"/>
      <c r="N6" s="35"/>
      <c r="O6" s="35"/>
      <c r="P6" s="35"/>
      <c r="Q6" s="35"/>
      <c r="R6" s="35"/>
      <c r="S6" s="35"/>
      <c r="T6" s="35"/>
      <c r="U6" s="35"/>
      <c r="V6" s="36"/>
      <c r="W6" s="36"/>
      <c r="X6" s="49"/>
      <c r="Y6" s="49"/>
      <c r="Z6" s="37"/>
      <c r="AA6" s="37"/>
      <c r="AB6" s="54"/>
      <c r="AC6" s="35"/>
      <c r="AD6" s="35"/>
    </row>
    <row r="7" spans="1:30" s="10" customFormat="1" ht="15" x14ac:dyDescent="0.25">
      <c r="A7" s="30"/>
      <c r="B7" s="40"/>
      <c r="C7" s="31"/>
      <c r="D7" s="45"/>
      <c r="E7" s="32"/>
      <c r="F7" s="33"/>
      <c r="G7" s="33"/>
      <c r="H7" s="33"/>
      <c r="I7" s="34"/>
      <c r="J7" s="34"/>
      <c r="K7" s="35"/>
      <c r="L7" s="35"/>
      <c r="M7" s="34"/>
      <c r="N7" s="35"/>
      <c r="O7" s="35"/>
      <c r="P7" s="35"/>
      <c r="Q7" s="35"/>
      <c r="R7" s="35"/>
      <c r="S7" s="35"/>
      <c r="T7" s="35"/>
      <c r="U7" s="35"/>
      <c r="V7" s="36"/>
      <c r="W7" s="36"/>
      <c r="X7" s="49"/>
      <c r="Y7" s="49"/>
      <c r="Z7" s="37"/>
      <c r="AA7" s="37"/>
      <c r="AB7" s="54"/>
      <c r="AC7" s="35"/>
      <c r="AD7" s="35"/>
    </row>
    <row r="8" spans="1:30" s="10" customFormat="1" ht="15" x14ac:dyDescent="0.25">
      <c r="A8" s="30"/>
      <c r="B8" s="40"/>
      <c r="C8" s="31"/>
      <c r="D8" s="45"/>
      <c r="E8" s="32"/>
      <c r="F8" s="33"/>
      <c r="G8" s="33"/>
      <c r="H8" s="33"/>
      <c r="I8" s="34"/>
      <c r="J8" s="34"/>
      <c r="K8" s="35"/>
      <c r="L8" s="35"/>
      <c r="M8" s="34"/>
      <c r="N8" s="35"/>
      <c r="O8" s="35"/>
      <c r="P8" s="35"/>
      <c r="Q8" s="35"/>
      <c r="R8" s="35"/>
      <c r="S8" s="35"/>
      <c r="T8" s="35"/>
      <c r="U8" s="35"/>
      <c r="V8" s="36"/>
      <c r="W8" s="36"/>
      <c r="X8" s="49"/>
      <c r="Y8" s="49"/>
      <c r="Z8" s="37"/>
      <c r="AA8" s="37"/>
      <c r="AB8" s="54"/>
      <c r="AC8" s="35"/>
      <c r="AD8" s="35"/>
    </row>
    <row r="9" spans="1:30" s="10" customFormat="1" ht="15" x14ac:dyDescent="0.25">
      <c r="A9" s="30"/>
      <c r="B9" s="40"/>
      <c r="C9" s="31"/>
      <c r="D9" s="45"/>
      <c r="E9" s="32"/>
      <c r="F9" s="32"/>
      <c r="G9" s="32"/>
      <c r="H9" s="32"/>
      <c r="I9" s="34"/>
      <c r="J9" s="34"/>
      <c r="K9" s="35"/>
      <c r="L9" s="35"/>
      <c r="M9" s="34"/>
      <c r="N9" s="35"/>
      <c r="O9" s="35"/>
      <c r="P9" s="35"/>
      <c r="Q9" s="35"/>
      <c r="R9" s="35"/>
      <c r="S9" s="35"/>
      <c r="T9" s="35"/>
      <c r="U9" s="35"/>
      <c r="V9" s="36"/>
      <c r="W9" s="36"/>
      <c r="X9" s="49"/>
      <c r="Y9" s="49"/>
      <c r="Z9" s="37"/>
      <c r="AA9" s="37"/>
      <c r="AB9" s="54"/>
      <c r="AC9" s="35"/>
      <c r="AD9" s="35"/>
    </row>
    <row r="10" spans="1:30" s="10" customFormat="1" ht="15" x14ac:dyDescent="0.25">
      <c r="A10" s="30"/>
      <c r="B10" s="40"/>
      <c r="C10" s="31"/>
      <c r="D10" s="45"/>
      <c r="E10" s="32"/>
      <c r="F10" s="32"/>
      <c r="G10" s="32"/>
      <c r="H10" s="32"/>
      <c r="I10" s="34"/>
      <c r="J10" s="34"/>
      <c r="K10" s="35"/>
      <c r="L10" s="35"/>
      <c r="M10" s="34"/>
      <c r="N10" s="35"/>
      <c r="O10" s="35"/>
      <c r="P10" s="35"/>
      <c r="Q10" s="35"/>
      <c r="R10" s="35"/>
      <c r="S10" s="35"/>
      <c r="T10" s="35"/>
      <c r="U10" s="35"/>
      <c r="V10" s="36"/>
      <c r="W10" s="36"/>
      <c r="X10" s="49"/>
      <c r="Y10" s="49"/>
      <c r="Z10" s="37"/>
      <c r="AA10" s="37"/>
      <c r="AB10" s="54"/>
      <c r="AC10" s="35"/>
      <c r="AD10" s="35"/>
    </row>
    <row r="11" spans="1:30" s="10" customFormat="1" ht="15" x14ac:dyDescent="0.25">
      <c r="A11" s="30"/>
      <c r="B11" s="40"/>
      <c r="C11" s="31"/>
      <c r="D11" s="45"/>
      <c r="E11" s="32"/>
      <c r="F11" s="32"/>
      <c r="G11" s="32"/>
      <c r="H11" s="32"/>
      <c r="I11" s="34"/>
      <c r="J11" s="34"/>
      <c r="K11" s="35"/>
      <c r="L11" s="35"/>
      <c r="M11" s="34"/>
      <c r="N11" s="35"/>
      <c r="O11" s="35"/>
      <c r="P11" s="35"/>
      <c r="Q11" s="35"/>
      <c r="R11" s="35"/>
      <c r="S11" s="35"/>
      <c r="T11" s="35"/>
      <c r="U11" s="35"/>
      <c r="V11" s="36"/>
      <c r="W11" s="36"/>
      <c r="X11" s="49"/>
      <c r="Y11" s="49"/>
      <c r="Z11" s="37"/>
      <c r="AA11" s="37"/>
      <c r="AB11" s="54"/>
      <c r="AC11" s="35"/>
      <c r="AD11" s="35"/>
    </row>
    <row r="12" spans="1:30" s="10" customFormat="1" ht="15" x14ac:dyDescent="0.25">
      <c r="A12" s="30"/>
      <c r="B12" s="40"/>
      <c r="C12" s="31"/>
      <c r="D12" s="45"/>
      <c r="E12" s="32"/>
      <c r="F12" s="32"/>
      <c r="G12" s="32"/>
      <c r="H12" s="32"/>
      <c r="I12" s="34"/>
      <c r="J12" s="34"/>
      <c r="K12" s="35"/>
      <c r="L12" s="35"/>
      <c r="M12" s="34"/>
      <c r="N12" s="35"/>
      <c r="O12" s="35"/>
      <c r="P12" s="35"/>
      <c r="Q12" s="35"/>
      <c r="R12" s="35"/>
      <c r="S12" s="35"/>
      <c r="T12" s="35"/>
      <c r="U12" s="35"/>
      <c r="V12" s="36"/>
      <c r="W12" s="36"/>
      <c r="X12" s="49"/>
      <c r="Y12" s="49"/>
      <c r="Z12" s="37"/>
      <c r="AA12" s="37"/>
      <c r="AB12" s="54"/>
      <c r="AC12" s="35"/>
      <c r="AD12" s="35"/>
    </row>
    <row r="13" spans="1:30" s="10" customFormat="1" ht="15" x14ac:dyDescent="0.25">
      <c r="A13" s="30"/>
      <c r="B13" s="40"/>
      <c r="C13" s="31"/>
      <c r="D13" s="45"/>
      <c r="E13" s="32"/>
      <c r="F13" s="32"/>
      <c r="G13" s="32"/>
      <c r="H13" s="32"/>
      <c r="I13" s="34"/>
      <c r="J13" s="34"/>
      <c r="K13" s="35"/>
      <c r="L13" s="35"/>
      <c r="M13" s="34"/>
      <c r="N13" s="35"/>
      <c r="O13" s="35"/>
      <c r="P13" s="35"/>
      <c r="Q13" s="35"/>
      <c r="R13" s="35"/>
      <c r="S13" s="35"/>
      <c r="T13" s="35"/>
      <c r="U13" s="35"/>
      <c r="V13" s="36"/>
      <c r="W13" s="36"/>
      <c r="X13" s="49"/>
      <c r="Y13" s="49"/>
      <c r="Z13" s="37"/>
      <c r="AA13" s="37"/>
      <c r="AB13" s="54"/>
      <c r="AC13" s="35"/>
      <c r="AD13" s="35"/>
    </row>
    <row r="14" spans="1:30" s="10" customFormat="1" ht="15" x14ac:dyDescent="0.25">
      <c r="A14" s="30"/>
      <c r="B14" s="40"/>
      <c r="C14" s="31"/>
      <c r="D14" s="45"/>
      <c r="E14" s="32"/>
      <c r="F14" s="32"/>
      <c r="G14" s="32"/>
      <c r="H14" s="32"/>
      <c r="I14" s="34"/>
      <c r="J14" s="34"/>
      <c r="K14" s="35"/>
      <c r="L14" s="35"/>
      <c r="M14" s="34"/>
      <c r="N14" s="35"/>
      <c r="O14" s="35"/>
      <c r="P14" s="35"/>
      <c r="Q14" s="35"/>
      <c r="R14" s="35"/>
      <c r="S14" s="35"/>
      <c r="T14" s="35"/>
      <c r="U14" s="35"/>
      <c r="V14" s="36"/>
      <c r="W14" s="36"/>
      <c r="X14" s="49"/>
      <c r="Y14" s="49"/>
      <c r="Z14" s="37"/>
      <c r="AA14" s="37"/>
      <c r="AB14" s="54"/>
      <c r="AC14" s="35"/>
      <c r="AD14" s="35"/>
    </row>
    <row r="15" spans="1:30" s="10" customFormat="1" ht="15" x14ac:dyDescent="0.25">
      <c r="A15" s="30"/>
      <c r="B15" s="40"/>
      <c r="C15" s="31"/>
      <c r="D15" s="45"/>
      <c r="E15" s="32"/>
      <c r="F15" s="32"/>
      <c r="G15" s="32"/>
      <c r="H15" s="32"/>
      <c r="I15" s="34"/>
      <c r="J15" s="34"/>
      <c r="K15" s="35"/>
      <c r="L15" s="35"/>
      <c r="M15" s="34"/>
      <c r="N15" s="35"/>
      <c r="O15" s="35"/>
      <c r="P15" s="35"/>
      <c r="Q15" s="35"/>
      <c r="R15" s="35"/>
      <c r="S15" s="35"/>
      <c r="T15" s="35"/>
      <c r="U15" s="35"/>
      <c r="V15" s="36"/>
      <c r="W15" s="36"/>
      <c r="X15" s="49"/>
      <c r="Y15" s="49"/>
      <c r="Z15" s="37"/>
      <c r="AA15" s="37"/>
      <c r="AB15" s="54"/>
      <c r="AC15" s="35"/>
      <c r="AD15" s="35"/>
    </row>
    <row r="16" spans="1:30" s="10" customFormat="1" ht="15" x14ac:dyDescent="0.25">
      <c r="A16" s="30"/>
      <c r="B16" s="40"/>
      <c r="C16" s="31"/>
      <c r="D16" s="45"/>
      <c r="E16" s="32"/>
      <c r="F16" s="32"/>
      <c r="G16" s="32"/>
      <c r="H16" s="32"/>
      <c r="I16" s="34"/>
      <c r="J16" s="34"/>
      <c r="K16" s="35"/>
      <c r="L16" s="35"/>
      <c r="M16" s="34"/>
      <c r="N16" s="35"/>
      <c r="O16" s="35"/>
      <c r="P16" s="35"/>
      <c r="Q16" s="35"/>
      <c r="R16" s="35"/>
      <c r="S16" s="35"/>
      <c r="T16" s="35"/>
      <c r="U16" s="35"/>
      <c r="V16" s="36"/>
      <c r="W16" s="36"/>
      <c r="X16" s="49"/>
      <c r="Y16" s="49"/>
      <c r="Z16" s="37"/>
      <c r="AA16" s="37"/>
      <c r="AB16" s="54"/>
      <c r="AC16" s="35"/>
      <c r="AD16" s="35"/>
    </row>
    <row r="17" spans="1:30" s="10" customFormat="1" ht="15" x14ac:dyDescent="0.25">
      <c r="A17" s="30"/>
      <c r="B17" s="40"/>
      <c r="C17" s="31"/>
      <c r="D17" s="45"/>
      <c r="E17" s="32"/>
      <c r="F17" s="32"/>
      <c r="G17" s="32"/>
      <c r="H17" s="32"/>
      <c r="I17" s="34"/>
      <c r="J17" s="34"/>
      <c r="K17" s="35"/>
      <c r="L17" s="35"/>
      <c r="M17" s="34"/>
      <c r="N17" s="35"/>
      <c r="O17" s="35"/>
      <c r="P17" s="35"/>
      <c r="Q17" s="35"/>
      <c r="R17" s="35"/>
      <c r="S17" s="35"/>
      <c r="T17" s="35"/>
      <c r="U17" s="35"/>
      <c r="V17" s="36"/>
      <c r="W17" s="36"/>
      <c r="X17" s="49"/>
      <c r="Y17" s="49"/>
      <c r="Z17" s="37"/>
      <c r="AA17" s="37"/>
      <c r="AB17" s="54"/>
      <c r="AC17" s="35"/>
      <c r="AD17" s="35"/>
    </row>
    <row r="18" spans="1:30" s="10" customFormat="1" ht="15" x14ac:dyDescent="0.25">
      <c r="A18" s="30"/>
      <c r="B18" s="40"/>
      <c r="C18" s="31"/>
      <c r="D18" s="45"/>
      <c r="E18" s="32"/>
      <c r="F18" s="32"/>
      <c r="G18" s="32"/>
      <c r="H18" s="32"/>
      <c r="I18" s="34"/>
      <c r="J18" s="34"/>
      <c r="K18" s="35"/>
      <c r="L18" s="35"/>
      <c r="M18" s="34"/>
      <c r="N18" s="35"/>
      <c r="O18" s="35"/>
      <c r="P18" s="35"/>
      <c r="Q18" s="35"/>
      <c r="R18" s="35"/>
      <c r="S18" s="35"/>
      <c r="T18" s="35"/>
      <c r="U18" s="35"/>
      <c r="V18" s="36"/>
      <c r="W18" s="36"/>
      <c r="X18" s="49"/>
      <c r="Y18" s="49"/>
      <c r="Z18" s="37"/>
      <c r="AA18" s="37"/>
      <c r="AB18" s="54"/>
      <c r="AC18" s="35"/>
      <c r="AD18" s="35"/>
    </row>
    <row r="19" spans="1:30" s="10" customFormat="1" ht="15" x14ac:dyDescent="0.25">
      <c r="A19" s="30"/>
      <c r="B19" s="40"/>
      <c r="C19" s="31"/>
      <c r="D19" s="45"/>
      <c r="E19" s="32"/>
      <c r="F19" s="32"/>
      <c r="G19" s="32"/>
      <c r="H19" s="32"/>
      <c r="I19" s="34"/>
      <c r="J19" s="34"/>
      <c r="K19" s="35"/>
      <c r="L19" s="35"/>
      <c r="M19" s="34"/>
      <c r="N19" s="35"/>
      <c r="O19" s="35"/>
      <c r="P19" s="35"/>
      <c r="Q19" s="35"/>
      <c r="R19" s="35"/>
      <c r="S19" s="35"/>
      <c r="T19" s="35"/>
      <c r="U19" s="35"/>
      <c r="V19" s="36"/>
      <c r="W19" s="36"/>
      <c r="X19" s="49"/>
      <c r="Y19" s="49"/>
      <c r="Z19" s="37"/>
      <c r="AA19" s="37"/>
      <c r="AB19" s="54"/>
      <c r="AC19" s="35"/>
      <c r="AD19" s="35"/>
    </row>
    <row r="20" spans="1:30" s="10" customFormat="1" ht="15" x14ac:dyDescent="0.25">
      <c r="A20" s="30"/>
      <c r="B20" s="40"/>
      <c r="C20" s="31"/>
      <c r="D20" s="45"/>
      <c r="E20" s="32"/>
      <c r="F20" s="32"/>
      <c r="G20" s="32"/>
      <c r="H20" s="32"/>
      <c r="I20" s="34"/>
      <c r="J20" s="34"/>
      <c r="K20" s="35"/>
      <c r="L20" s="35"/>
      <c r="M20" s="34"/>
      <c r="N20" s="35"/>
      <c r="O20" s="35"/>
      <c r="P20" s="35"/>
      <c r="Q20" s="35"/>
      <c r="R20" s="35"/>
      <c r="S20" s="35"/>
      <c r="T20" s="35"/>
      <c r="U20" s="35"/>
      <c r="V20" s="36"/>
      <c r="W20" s="36"/>
      <c r="X20" s="49"/>
      <c r="Y20" s="49"/>
      <c r="Z20" s="37"/>
      <c r="AA20" s="37"/>
      <c r="AB20" s="54"/>
      <c r="AC20" s="35"/>
      <c r="AD20" s="35"/>
    </row>
    <row r="21" spans="1:30" s="10" customFormat="1" ht="15" x14ac:dyDescent="0.25">
      <c r="A21" s="30"/>
      <c r="B21" s="40"/>
      <c r="C21" s="31"/>
      <c r="D21" s="45"/>
      <c r="E21" s="32"/>
      <c r="F21" s="32"/>
      <c r="G21" s="32"/>
      <c r="H21" s="32"/>
      <c r="I21" s="34"/>
      <c r="J21" s="34"/>
      <c r="K21" s="35"/>
      <c r="L21" s="35"/>
      <c r="M21" s="34"/>
      <c r="N21" s="35"/>
      <c r="O21" s="35"/>
      <c r="P21" s="35"/>
      <c r="Q21" s="35"/>
      <c r="R21" s="35"/>
      <c r="S21" s="35"/>
      <c r="T21" s="35"/>
      <c r="U21" s="35"/>
      <c r="V21" s="36"/>
      <c r="W21" s="36"/>
      <c r="X21" s="49"/>
      <c r="Y21" s="49"/>
      <c r="Z21" s="37"/>
      <c r="AA21" s="37"/>
      <c r="AB21" s="54"/>
      <c r="AC21" s="35"/>
      <c r="AD21" s="35"/>
    </row>
    <row r="22" spans="1:30" s="10" customFormat="1" ht="15" x14ac:dyDescent="0.25">
      <c r="A22" s="30"/>
      <c r="B22" s="40"/>
      <c r="C22" s="31"/>
      <c r="D22" s="45"/>
      <c r="E22" s="32"/>
      <c r="F22" s="32"/>
      <c r="G22" s="32"/>
      <c r="H22" s="32"/>
      <c r="I22" s="34"/>
      <c r="J22" s="34"/>
      <c r="K22" s="35"/>
      <c r="L22" s="35"/>
      <c r="M22" s="34"/>
      <c r="N22" s="35"/>
      <c r="O22" s="35"/>
      <c r="P22" s="35"/>
      <c r="Q22" s="35"/>
      <c r="R22" s="35"/>
      <c r="S22" s="35"/>
      <c r="T22" s="35"/>
      <c r="U22" s="35"/>
      <c r="V22" s="36"/>
      <c r="W22" s="36"/>
      <c r="X22" s="49"/>
      <c r="Y22" s="49"/>
      <c r="Z22" s="37"/>
      <c r="AA22" s="37"/>
      <c r="AB22" s="54"/>
      <c r="AC22" s="35"/>
      <c r="AD22" s="35"/>
    </row>
    <row r="23" spans="1:30" s="10" customFormat="1" ht="15" x14ac:dyDescent="0.25">
      <c r="A23" s="30"/>
      <c r="B23" s="40"/>
      <c r="C23" s="31"/>
      <c r="D23" s="45"/>
      <c r="E23" s="32"/>
      <c r="F23" s="32"/>
      <c r="G23" s="32"/>
      <c r="H23" s="32"/>
      <c r="I23" s="34"/>
      <c r="J23" s="34"/>
      <c r="K23" s="35"/>
      <c r="L23" s="35"/>
      <c r="M23" s="34"/>
      <c r="N23" s="35"/>
      <c r="O23" s="35"/>
      <c r="P23" s="35"/>
      <c r="Q23" s="35"/>
      <c r="R23" s="35"/>
      <c r="S23" s="35"/>
      <c r="T23" s="35"/>
      <c r="U23" s="35"/>
      <c r="V23" s="36"/>
      <c r="W23" s="36"/>
      <c r="X23" s="49"/>
      <c r="Y23" s="49"/>
      <c r="Z23" s="37"/>
      <c r="AA23" s="37"/>
      <c r="AB23" s="54"/>
      <c r="AC23" s="35"/>
      <c r="AD23" s="35"/>
    </row>
    <row r="24" spans="1:30" s="10" customFormat="1" ht="15" x14ac:dyDescent="0.25">
      <c r="A24" s="30"/>
      <c r="B24" s="40"/>
      <c r="C24" s="31"/>
      <c r="D24" s="45"/>
      <c r="E24" s="32"/>
      <c r="F24" s="32"/>
      <c r="G24" s="32"/>
      <c r="H24" s="32"/>
      <c r="I24" s="34"/>
      <c r="J24" s="34"/>
      <c r="K24" s="35"/>
      <c r="L24" s="35"/>
      <c r="M24" s="34"/>
      <c r="N24" s="35"/>
      <c r="O24" s="35"/>
      <c r="P24" s="35"/>
      <c r="Q24" s="35"/>
      <c r="R24" s="35"/>
      <c r="S24" s="35"/>
      <c r="T24" s="35"/>
      <c r="U24" s="35"/>
      <c r="V24" s="36"/>
      <c r="W24" s="36"/>
      <c r="X24" s="49"/>
      <c r="Y24" s="49"/>
      <c r="Z24" s="37"/>
      <c r="AA24" s="37"/>
      <c r="AB24" s="54"/>
      <c r="AC24" s="35"/>
      <c r="AD24" s="35"/>
    </row>
    <row r="25" spans="1:30" s="10" customFormat="1" ht="15" x14ac:dyDescent="0.25">
      <c r="A25" s="30"/>
      <c r="B25" s="40"/>
      <c r="C25" s="31"/>
      <c r="D25" s="45"/>
      <c r="E25" s="32"/>
      <c r="F25" s="32"/>
      <c r="G25" s="32"/>
      <c r="H25" s="32"/>
      <c r="I25" s="34"/>
      <c r="J25" s="34"/>
      <c r="K25" s="35"/>
      <c r="L25" s="35"/>
      <c r="M25" s="34"/>
      <c r="N25" s="35"/>
      <c r="O25" s="35"/>
      <c r="P25" s="35"/>
      <c r="Q25" s="35"/>
      <c r="R25" s="35"/>
      <c r="S25" s="35"/>
      <c r="T25" s="35"/>
      <c r="U25" s="35"/>
      <c r="V25" s="36"/>
      <c r="W25" s="36"/>
      <c r="X25" s="49"/>
      <c r="Y25" s="49"/>
      <c r="Z25" s="37"/>
      <c r="AA25" s="37"/>
      <c r="AB25" s="54"/>
      <c r="AC25" s="35"/>
      <c r="AD25" s="35"/>
    </row>
    <row r="26" spans="1:30" s="10" customFormat="1" ht="15" x14ac:dyDescent="0.25">
      <c r="A26" s="30"/>
      <c r="B26" s="40"/>
      <c r="C26" s="31"/>
      <c r="D26" s="45"/>
      <c r="E26" s="32"/>
      <c r="F26" s="32"/>
      <c r="G26" s="32"/>
      <c r="H26" s="32"/>
      <c r="I26" s="34"/>
      <c r="J26" s="34"/>
      <c r="K26" s="35"/>
      <c r="L26" s="35"/>
      <c r="M26" s="34"/>
      <c r="N26" s="35"/>
      <c r="O26" s="35"/>
      <c r="P26" s="35"/>
      <c r="Q26" s="35"/>
      <c r="R26" s="35"/>
      <c r="S26" s="35"/>
      <c r="T26" s="35"/>
      <c r="U26" s="35"/>
      <c r="V26" s="36"/>
      <c r="W26" s="36"/>
      <c r="X26" s="49"/>
      <c r="Y26" s="49"/>
      <c r="Z26" s="37"/>
      <c r="AA26" s="37"/>
      <c r="AB26" s="54"/>
      <c r="AC26" s="35"/>
      <c r="AD26" s="35"/>
    </row>
    <row r="27" spans="1:30" s="10" customFormat="1" ht="15" x14ac:dyDescent="0.25">
      <c r="A27" s="30"/>
      <c r="B27" s="40"/>
      <c r="C27" s="31"/>
      <c r="D27" s="45"/>
      <c r="E27" s="32"/>
      <c r="F27" s="32"/>
      <c r="G27" s="32"/>
      <c r="H27" s="32"/>
      <c r="I27" s="34"/>
      <c r="J27" s="34"/>
      <c r="K27" s="35"/>
      <c r="L27" s="35"/>
      <c r="M27" s="34"/>
      <c r="N27" s="35"/>
      <c r="O27" s="35"/>
      <c r="P27" s="35"/>
      <c r="Q27" s="35"/>
      <c r="R27" s="35"/>
      <c r="S27" s="35"/>
      <c r="T27" s="35"/>
      <c r="U27" s="35"/>
      <c r="V27" s="36"/>
      <c r="W27" s="36"/>
      <c r="X27" s="49"/>
      <c r="Y27" s="49"/>
      <c r="Z27" s="37"/>
      <c r="AA27" s="37"/>
      <c r="AB27" s="54"/>
      <c r="AC27" s="35"/>
      <c r="AD27" s="35"/>
    </row>
    <row r="28" spans="1:30" s="10" customFormat="1" ht="15" x14ac:dyDescent="0.25">
      <c r="A28" s="30"/>
      <c r="B28" s="40"/>
      <c r="C28" s="31"/>
      <c r="D28" s="45"/>
      <c r="E28" s="32"/>
      <c r="F28" s="32"/>
      <c r="G28" s="32"/>
      <c r="H28" s="32"/>
      <c r="I28" s="34"/>
      <c r="J28" s="34"/>
      <c r="K28" s="35"/>
      <c r="L28" s="35"/>
      <c r="M28" s="34"/>
      <c r="N28" s="35"/>
      <c r="O28" s="35"/>
      <c r="P28" s="35"/>
      <c r="Q28" s="35"/>
      <c r="R28" s="35"/>
      <c r="S28" s="35"/>
      <c r="T28" s="35"/>
      <c r="U28" s="35"/>
      <c r="V28" s="36"/>
      <c r="W28" s="36"/>
      <c r="X28" s="49"/>
      <c r="Y28" s="49"/>
      <c r="Z28" s="37"/>
      <c r="AA28" s="37"/>
      <c r="AB28" s="54"/>
      <c r="AC28" s="35"/>
      <c r="AD28" s="35"/>
    </row>
    <row r="29" spans="1:30" s="10" customFormat="1" ht="15" x14ac:dyDescent="0.25">
      <c r="A29" s="30"/>
      <c r="B29" s="40"/>
      <c r="C29" s="31"/>
      <c r="D29" s="45"/>
      <c r="E29" s="32"/>
      <c r="F29" s="32"/>
      <c r="G29" s="32"/>
      <c r="H29" s="32"/>
      <c r="I29" s="34"/>
      <c r="J29" s="34"/>
      <c r="K29" s="35"/>
      <c r="L29" s="35"/>
      <c r="M29" s="34"/>
      <c r="N29" s="35"/>
      <c r="O29" s="35"/>
      <c r="P29" s="35"/>
      <c r="Q29" s="35"/>
      <c r="R29" s="35"/>
      <c r="S29" s="35"/>
      <c r="T29" s="35"/>
      <c r="U29" s="35"/>
      <c r="V29" s="36"/>
      <c r="W29" s="36"/>
      <c r="X29" s="49"/>
      <c r="Y29" s="49"/>
      <c r="Z29" s="37"/>
      <c r="AA29" s="37"/>
      <c r="AB29" s="54"/>
      <c r="AC29" s="35"/>
      <c r="AD29" s="35"/>
    </row>
    <row r="30" spans="1:30" s="10" customFormat="1" ht="15" x14ac:dyDescent="0.25">
      <c r="A30" s="30"/>
      <c r="B30" s="40"/>
      <c r="C30" s="31"/>
      <c r="D30" s="45"/>
      <c r="E30" s="32"/>
      <c r="F30" s="32"/>
      <c r="G30" s="32"/>
      <c r="H30" s="32"/>
      <c r="I30" s="34"/>
      <c r="J30" s="34"/>
      <c r="K30" s="35"/>
      <c r="L30" s="35"/>
      <c r="M30" s="34"/>
      <c r="N30" s="35"/>
      <c r="O30" s="35"/>
      <c r="P30" s="35"/>
      <c r="Q30" s="35"/>
      <c r="R30" s="35"/>
      <c r="S30" s="35"/>
      <c r="T30" s="35"/>
      <c r="U30" s="35"/>
      <c r="V30" s="36"/>
      <c r="W30" s="36"/>
      <c r="X30" s="49"/>
      <c r="Y30" s="49"/>
      <c r="Z30" s="37"/>
      <c r="AA30" s="37"/>
      <c r="AB30" s="54"/>
      <c r="AC30" s="35"/>
      <c r="AD30" s="35"/>
    </row>
    <row r="31" spans="1:30" s="10" customFormat="1" ht="15" x14ac:dyDescent="0.25">
      <c r="A31" s="30"/>
      <c r="B31" s="40"/>
      <c r="C31" s="31"/>
      <c r="D31" s="45"/>
      <c r="E31" s="32"/>
      <c r="F31" s="32"/>
      <c r="G31" s="32"/>
      <c r="H31" s="32"/>
      <c r="I31" s="34"/>
      <c r="J31" s="34"/>
      <c r="K31" s="35"/>
      <c r="L31" s="35"/>
      <c r="M31" s="34"/>
      <c r="N31" s="35"/>
      <c r="O31" s="35"/>
      <c r="P31" s="35"/>
      <c r="Q31" s="35"/>
      <c r="R31" s="35"/>
      <c r="S31" s="35"/>
      <c r="T31" s="35"/>
      <c r="U31" s="35"/>
      <c r="V31" s="36"/>
      <c r="W31" s="36"/>
      <c r="X31" s="49"/>
      <c r="Y31" s="49"/>
      <c r="Z31" s="37"/>
      <c r="AA31" s="37"/>
      <c r="AB31" s="54"/>
      <c r="AC31" s="35"/>
      <c r="AD31" s="35"/>
    </row>
    <row r="32" spans="1:30" s="10" customFormat="1" ht="15" x14ac:dyDescent="0.25">
      <c r="A32" s="30"/>
      <c r="B32" s="40"/>
      <c r="C32" s="31"/>
      <c r="D32" s="45"/>
      <c r="E32" s="32"/>
      <c r="F32" s="32"/>
      <c r="G32" s="32"/>
      <c r="H32" s="32"/>
      <c r="I32" s="34"/>
      <c r="J32" s="34"/>
      <c r="K32" s="35"/>
      <c r="L32" s="35"/>
      <c r="M32" s="34"/>
      <c r="N32" s="35"/>
      <c r="O32" s="35"/>
      <c r="P32" s="35"/>
      <c r="Q32" s="35"/>
      <c r="R32" s="35"/>
      <c r="S32" s="35"/>
      <c r="T32" s="35"/>
      <c r="U32" s="35"/>
      <c r="V32" s="36"/>
      <c r="W32" s="36"/>
      <c r="X32" s="49"/>
      <c r="Y32" s="49"/>
      <c r="Z32" s="37"/>
      <c r="AA32" s="37"/>
      <c r="AB32" s="54"/>
      <c r="AC32" s="35"/>
      <c r="AD32" s="35"/>
    </row>
    <row r="33" spans="1:30" s="10" customFormat="1" ht="15" x14ac:dyDescent="0.25">
      <c r="A33" s="30"/>
      <c r="B33" s="40"/>
      <c r="C33" s="31"/>
      <c r="D33" s="45"/>
      <c r="E33" s="32"/>
      <c r="F33" s="32"/>
      <c r="G33" s="32"/>
      <c r="H33" s="32"/>
      <c r="I33" s="34"/>
      <c r="J33" s="34"/>
      <c r="K33" s="35"/>
      <c r="L33" s="35"/>
      <c r="M33" s="34"/>
      <c r="N33" s="35"/>
      <c r="O33" s="35"/>
      <c r="P33" s="35"/>
      <c r="Q33" s="35"/>
      <c r="R33" s="35"/>
      <c r="S33" s="35"/>
      <c r="T33" s="35"/>
      <c r="U33" s="35"/>
      <c r="V33" s="36"/>
      <c r="W33" s="36"/>
      <c r="X33" s="49"/>
      <c r="Y33" s="49"/>
      <c r="Z33" s="37"/>
      <c r="AA33" s="37"/>
      <c r="AB33" s="54"/>
      <c r="AC33" s="35"/>
      <c r="AD33" s="35"/>
    </row>
    <row r="34" spans="1:30" s="10" customFormat="1" ht="15" x14ac:dyDescent="0.25">
      <c r="A34" s="30"/>
      <c r="B34" s="40"/>
      <c r="C34" s="31"/>
      <c r="D34" s="45"/>
      <c r="E34" s="32"/>
      <c r="F34" s="32"/>
      <c r="G34" s="32"/>
      <c r="H34" s="32"/>
      <c r="I34" s="34"/>
      <c r="J34" s="34"/>
      <c r="K34" s="35"/>
      <c r="L34" s="35"/>
      <c r="M34" s="34"/>
      <c r="N34" s="35"/>
      <c r="O34" s="35"/>
      <c r="P34" s="35"/>
      <c r="Q34" s="35"/>
      <c r="R34" s="35"/>
      <c r="S34" s="35"/>
      <c r="T34" s="35"/>
      <c r="U34" s="35"/>
      <c r="V34" s="36"/>
      <c r="W34" s="36"/>
      <c r="X34" s="49"/>
      <c r="Y34" s="49"/>
      <c r="Z34" s="37"/>
      <c r="AA34" s="37"/>
      <c r="AB34" s="54"/>
      <c r="AC34" s="35"/>
      <c r="AD34" s="35"/>
    </row>
    <row r="35" spans="1:30" s="10" customFormat="1" ht="15" x14ac:dyDescent="0.25">
      <c r="A35" s="30"/>
      <c r="B35" s="40"/>
      <c r="C35" s="31"/>
      <c r="D35" s="45"/>
      <c r="E35" s="32"/>
      <c r="F35" s="32"/>
      <c r="G35" s="32"/>
      <c r="H35" s="32"/>
      <c r="I35" s="34"/>
      <c r="J35" s="34"/>
      <c r="K35" s="35"/>
      <c r="L35" s="35"/>
      <c r="M35" s="34"/>
      <c r="N35" s="35"/>
      <c r="O35" s="35"/>
      <c r="P35" s="35"/>
      <c r="Q35" s="35"/>
      <c r="R35" s="35"/>
      <c r="S35" s="35"/>
      <c r="T35" s="35"/>
      <c r="U35" s="35"/>
      <c r="V35" s="36"/>
      <c r="W35" s="36"/>
      <c r="X35" s="49"/>
      <c r="Y35" s="49"/>
      <c r="Z35" s="37"/>
      <c r="AA35" s="37"/>
      <c r="AB35" s="54"/>
      <c r="AC35" s="35"/>
      <c r="AD35" s="35"/>
    </row>
    <row r="36" spans="1:30" s="10" customFormat="1" ht="15" x14ac:dyDescent="0.25">
      <c r="A36" s="30"/>
      <c r="B36" s="40"/>
      <c r="C36" s="31"/>
      <c r="D36" s="45"/>
      <c r="E36" s="32"/>
      <c r="F36" s="32"/>
      <c r="G36" s="32"/>
      <c r="H36" s="32"/>
      <c r="I36" s="34"/>
      <c r="J36" s="34"/>
      <c r="K36" s="35"/>
      <c r="L36" s="35"/>
      <c r="M36" s="34"/>
      <c r="N36" s="35"/>
      <c r="O36" s="35"/>
      <c r="P36" s="35"/>
      <c r="Q36" s="35"/>
      <c r="R36" s="35"/>
      <c r="S36" s="35"/>
      <c r="T36" s="35"/>
      <c r="U36" s="35"/>
      <c r="V36" s="36"/>
      <c r="W36" s="36"/>
      <c r="X36" s="49"/>
      <c r="Y36" s="49"/>
      <c r="Z36" s="37"/>
      <c r="AA36" s="37"/>
      <c r="AB36" s="54"/>
      <c r="AC36" s="35"/>
      <c r="AD36" s="35"/>
    </row>
    <row r="37" spans="1:30" s="10" customFormat="1" ht="15" x14ac:dyDescent="0.25">
      <c r="A37" s="30"/>
      <c r="B37" s="40"/>
      <c r="C37" s="31"/>
      <c r="D37" s="45"/>
      <c r="E37" s="32"/>
      <c r="F37" s="32"/>
      <c r="G37" s="32"/>
      <c r="H37" s="32"/>
      <c r="I37" s="34"/>
      <c r="J37" s="34"/>
      <c r="K37" s="35"/>
      <c r="L37" s="35"/>
      <c r="M37" s="34"/>
      <c r="N37" s="35"/>
      <c r="O37" s="35"/>
      <c r="P37" s="35"/>
      <c r="Q37" s="35"/>
      <c r="R37" s="35"/>
      <c r="S37" s="35"/>
      <c r="T37" s="35"/>
      <c r="U37" s="35"/>
      <c r="V37" s="36"/>
      <c r="W37" s="36"/>
      <c r="X37" s="49"/>
      <c r="Y37" s="49"/>
      <c r="Z37" s="37"/>
      <c r="AA37" s="37"/>
      <c r="AB37" s="54"/>
      <c r="AC37" s="35"/>
      <c r="AD37" s="35"/>
    </row>
    <row r="38" spans="1:30" s="10" customFormat="1" ht="15" x14ac:dyDescent="0.25">
      <c r="A38" s="30"/>
      <c r="B38" s="40"/>
      <c r="C38" s="31"/>
      <c r="D38" s="45"/>
      <c r="E38" s="32"/>
      <c r="F38" s="32"/>
      <c r="G38" s="32"/>
      <c r="H38" s="32"/>
      <c r="I38" s="34"/>
      <c r="J38" s="34"/>
      <c r="K38" s="35"/>
      <c r="L38" s="35"/>
      <c r="M38" s="34"/>
      <c r="N38" s="35"/>
      <c r="O38" s="35"/>
      <c r="P38" s="35"/>
      <c r="Q38" s="35"/>
      <c r="R38" s="35"/>
      <c r="S38" s="35"/>
      <c r="T38" s="35"/>
      <c r="U38" s="35"/>
      <c r="V38" s="36"/>
      <c r="W38" s="36"/>
      <c r="X38" s="49"/>
      <c r="Y38" s="49"/>
      <c r="Z38" s="37"/>
      <c r="AA38" s="37"/>
      <c r="AB38" s="54"/>
      <c r="AC38" s="35"/>
      <c r="AD38" s="35"/>
    </row>
    <row r="39" spans="1:30" s="10" customFormat="1" ht="15" x14ac:dyDescent="0.25">
      <c r="A39" s="30"/>
      <c r="B39" s="40"/>
      <c r="C39" s="31"/>
      <c r="D39" s="45"/>
      <c r="E39" s="32"/>
      <c r="F39" s="32"/>
      <c r="G39" s="32"/>
      <c r="H39" s="32"/>
      <c r="I39" s="34"/>
      <c r="J39" s="34"/>
      <c r="K39" s="35"/>
      <c r="L39" s="35"/>
      <c r="M39" s="34"/>
      <c r="N39" s="35"/>
      <c r="O39" s="35"/>
      <c r="P39" s="35"/>
      <c r="Q39" s="35"/>
      <c r="R39" s="35"/>
      <c r="S39" s="35"/>
      <c r="T39" s="35"/>
      <c r="U39" s="35"/>
      <c r="V39" s="36"/>
      <c r="W39" s="36"/>
      <c r="X39" s="49"/>
      <c r="Y39" s="49"/>
      <c r="Z39" s="37"/>
      <c r="AA39" s="37"/>
      <c r="AB39" s="54"/>
      <c r="AC39" s="35"/>
      <c r="AD39" s="35"/>
    </row>
    <row r="40" spans="1:30" s="10" customFormat="1" ht="15" x14ac:dyDescent="0.25">
      <c r="A40" s="30"/>
      <c r="B40" s="40"/>
      <c r="C40" s="31"/>
      <c r="D40" s="45"/>
      <c r="E40" s="32"/>
      <c r="F40" s="32"/>
      <c r="G40" s="32"/>
      <c r="H40" s="32"/>
      <c r="I40" s="34"/>
      <c r="J40" s="34"/>
      <c r="K40" s="35"/>
      <c r="L40" s="35"/>
      <c r="M40" s="34"/>
      <c r="N40" s="35"/>
      <c r="O40" s="35"/>
      <c r="P40" s="35"/>
      <c r="Q40" s="35"/>
      <c r="R40" s="35"/>
      <c r="S40" s="35"/>
      <c r="T40" s="35"/>
      <c r="U40" s="35"/>
      <c r="V40" s="36"/>
      <c r="W40" s="36"/>
      <c r="X40" s="49"/>
      <c r="Y40" s="49"/>
      <c r="Z40" s="37"/>
      <c r="AA40" s="37"/>
      <c r="AB40" s="54"/>
      <c r="AC40" s="35"/>
      <c r="AD40" s="35"/>
    </row>
    <row r="41" spans="1:30" s="10" customFormat="1" ht="15" x14ac:dyDescent="0.25">
      <c r="A41" s="30"/>
      <c r="B41" s="40"/>
      <c r="C41" s="31"/>
      <c r="D41" s="45"/>
      <c r="E41" s="32"/>
      <c r="F41" s="32"/>
      <c r="G41" s="32"/>
      <c r="H41" s="32"/>
      <c r="I41" s="34"/>
      <c r="J41" s="34"/>
      <c r="K41" s="35"/>
      <c r="L41" s="35"/>
      <c r="M41" s="34"/>
      <c r="N41" s="35"/>
      <c r="O41" s="35"/>
      <c r="P41" s="35"/>
      <c r="Q41" s="35"/>
      <c r="R41" s="35"/>
      <c r="S41" s="35"/>
      <c r="T41" s="35"/>
      <c r="U41" s="35"/>
      <c r="V41" s="36"/>
      <c r="W41" s="36"/>
      <c r="X41" s="49"/>
      <c r="Y41" s="49"/>
      <c r="Z41" s="37"/>
      <c r="AA41" s="37"/>
      <c r="AB41" s="54"/>
      <c r="AC41" s="35"/>
      <c r="AD41" s="35"/>
    </row>
    <row r="42" spans="1:30" s="10" customFormat="1" ht="15" x14ac:dyDescent="0.25">
      <c r="A42" s="30"/>
      <c r="B42" s="40"/>
      <c r="C42" s="31"/>
      <c r="D42" s="45"/>
      <c r="E42" s="32"/>
      <c r="F42" s="32"/>
      <c r="G42" s="32"/>
      <c r="H42" s="32"/>
      <c r="I42" s="34"/>
      <c r="J42" s="34"/>
      <c r="K42" s="35"/>
      <c r="L42" s="35"/>
      <c r="M42" s="34"/>
      <c r="N42" s="35"/>
      <c r="O42" s="35"/>
      <c r="P42" s="35"/>
      <c r="Q42" s="35"/>
      <c r="R42" s="35"/>
      <c r="S42" s="35"/>
      <c r="T42" s="35"/>
      <c r="U42" s="35"/>
      <c r="V42" s="36"/>
      <c r="W42" s="36"/>
      <c r="X42" s="49"/>
      <c r="Y42" s="49"/>
      <c r="Z42" s="37"/>
      <c r="AA42" s="37"/>
      <c r="AB42" s="54"/>
      <c r="AC42" s="35"/>
      <c r="AD42" s="35"/>
    </row>
    <row r="43" spans="1:30" s="10" customFormat="1" ht="15" x14ac:dyDescent="0.25">
      <c r="A43" s="30"/>
      <c r="B43" s="40"/>
      <c r="C43" s="31"/>
      <c r="D43" s="45"/>
      <c r="E43" s="32"/>
      <c r="F43" s="32"/>
      <c r="G43" s="32"/>
      <c r="H43" s="32"/>
      <c r="I43" s="34"/>
      <c r="J43" s="34"/>
      <c r="K43" s="35"/>
      <c r="L43" s="35"/>
      <c r="M43" s="34"/>
      <c r="N43" s="35"/>
      <c r="O43" s="35"/>
      <c r="P43" s="35"/>
      <c r="Q43" s="35"/>
      <c r="R43" s="35"/>
      <c r="S43" s="35"/>
      <c r="T43" s="35"/>
      <c r="U43" s="35"/>
      <c r="V43" s="36"/>
      <c r="W43" s="36"/>
      <c r="X43" s="49"/>
      <c r="Y43" s="49"/>
      <c r="Z43" s="37"/>
      <c r="AA43" s="37"/>
      <c r="AB43" s="54"/>
      <c r="AC43" s="35"/>
      <c r="AD43" s="35"/>
    </row>
    <row r="44" spans="1:30" s="10" customFormat="1" ht="15" x14ac:dyDescent="0.25">
      <c r="A44" s="30"/>
      <c r="B44" s="40"/>
      <c r="C44" s="31"/>
      <c r="D44" s="45"/>
      <c r="E44" s="32"/>
      <c r="F44" s="32"/>
      <c r="G44" s="32"/>
      <c r="H44" s="32"/>
      <c r="I44" s="34"/>
      <c r="J44" s="34"/>
      <c r="K44" s="35"/>
      <c r="L44" s="35"/>
      <c r="M44" s="34"/>
      <c r="N44" s="35"/>
      <c r="O44" s="35"/>
      <c r="P44" s="35"/>
      <c r="Q44" s="35"/>
      <c r="R44" s="35"/>
      <c r="S44" s="35"/>
      <c r="T44" s="35"/>
      <c r="U44" s="35"/>
      <c r="V44" s="36"/>
      <c r="W44" s="36"/>
      <c r="X44" s="49"/>
      <c r="Y44" s="49"/>
      <c r="Z44" s="37"/>
      <c r="AA44" s="37"/>
      <c r="AB44" s="54"/>
      <c r="AC44" s="35"/>
      <c r="AD44" s="35"/>
    </row>
    <row r="45" spans="1:30" s="10" customFormat="1" ht="15" x14ac:dyDescent="0.25">
      <c r="A45" s="30"/>
      <c r="B45" s="40"/>
      <c r="C45" s="31"/>
      <c r="D45" s="45"/>
      <c r="E45" s="32"/>
      <c r="F45" s="32"/>
      <c r="G45" s="32"/>
      <c r="H45" s="32"/>
      <c r="I45" s="34"/>
      <c r="J45" s="34"/>
      <c r="K45" s="35"/>
      <c r="L45" s="35"/>
      <c r="M45" s="34"/>
      <c r="N45" s="35"/>
      <c r="O45" s="35"/>
      <c r="P45" s="35"/>
      <c r="Q45" s="35"/>
      <c r="R45" s="35"/>
      <c r="S45" s="35"/>
      <c r="T45" s="35"/>
      <c r="U45" s="35"/>
      <c r="V45" s="36"/>
      <c r="W45" s="36"/>
      <c r="X45" s="49"/>
      <c r="Y45" s="49"/>
      <c r="Z45" s="37"/>
      <c r="AA45" s="37"/>
      <c r="AB45" s="54"/>
      <c r="AC45" s="35"/>
      <c r="AD45" s="35"/>
    </row>
    <row r="46" spans="1:30" s="10" customFormat="1" ht="15" x14ac:dyDescent="0.25">
      <c r="A46" s="30"/>
      <c r="B46" s="40"/>
      <c r="C46" s="31"/>
      <c r="D46" s="45"/>
      <c r="E46" s="32"/>
      <c r="F46" s="32"/>
      <c r="G46" s="32"/>
      <c r="H46" s="32"/>
      <c r="I46" s="34"/>
      <c r="J46" s="34"/>
      <c r="K46" s="35"/>
      <c r="L46" s="35"/>
      <c r="M46" s="34"/>
      <c r="N46" s="35"/>
      <c r="O46" s="35"/>
      <c r="P46" s="35"/>
      <c r="Q46" s="35"/>
      <c r="R46" s="35"/>
      <c r="S46" s="35"/>
      <c r="T46" s="35"/>
      <c r="U46" s="35"/>
      <c r="V46" s="36"/>
      <c r="W46" s="36"/>
      <c r="X46" s="49"/>
      <c r="Y46" s="49"/>
      <c r="Z46" s="37"/>
      <c r="AA46" s="37"/>
      <c r="AB46" s="54"/>
      <c r="AC46" s="35"/>
      <c r="AD46" s="35"/>
    </row>
    <row r="47" spans="1:30" s="10" customFormat="1" ht="15" x14ac:dyDescent="0.25">
      <c r="A47" s="30"/>
      <c r="B47" s="40"/>
      <c r="C47" s="31"/>
      <c r="D47" s="45"/>
      <c r="E47" s="32"/>
      <c r="F47" s="32"/>
      <c r="G47" s="32"/>
      <c r="H47" s="32"/>
      <c r="I47" s="34"/>
      <c r="J47" s="34"/>
      <c r="K47" s="35"/>
      <c r="L47" s="35"/>
      <c r="M47" s="34"/>
      <c r="N47" s="35"/>
      <c r="O47" s="35"/>
      <c r="P47" s="35"/>
      <c r="Q47" s="35"/>
      <c r="R47" s="35"/>
      <c r="S47" s="35"/>
      <c r="T47" s="35"/>
      <c r="U47" s="35"/>
      <c r="V47" s="36"/>
      <c r="W47" s="36"/>
      <c r="X47" s="49"/>
      <c r="Y47" s="49"/>
      <c r="Z47" s="37"/>
      <c r="AA47" s="37"/>
      <c r="AB47" s="54"/>
      <c r="AC47" s="35"/>
      <c r="AD47" s="35"/>
    </row>
    <row r="48" spans="1:30" s="10" customFormat="1" ht="15" x14ac:dyDescent="0.25">
      <c r="A48" s="30"/>
      <c r="B48" s="40"/>
      <c r="C48" s="31"/>
      <c r="D48" s="45"/>
      <c r="E48" s="32"/>
      <c r="F48" s="32"/>
      <c r="G48" s="32"/>
      <c r="H48" s="32"/>
      <c r="I48" s="34"/>
      <c r="J48" s="34"/>
      <c r="K48" s="35"/>
      <c r="L48" s="35"/>
      <c r="M48" s="34"/>
      <c r="N48" s="35"/>
      <c r="O48" s="35"/>
      <c r="P48" s="35"/>
      <c r="Q48" s="35"/>
      <c r="R48" s="35"/>
      <c r="S48" s="35"/>
      <c r="T48" s="35"/>
      <c r="U48" s="35"/>
      <c r="V48" s="36"/>
      <c r="W48" s="36"/>
      <c r="X48" s="49"/>
      <c r="Y48" s="49"/>
      <c r="Z48" s="37"/>
      <c r="AA48" s="37"/>
      <c r="AB48" s="54"/>
      <c r="AC48" s="35"/>
      <c r="AD48" s="35"/>
    </row>
    <row r="49" spans="1:30" s="10" customFormat="1" ht="15" x14ac:dyDescent="0.25">
      <c r="A49" s="30"/>
      <c r="B49" s="40"/>
      <c r="C49" s="31"/>
      <c r="D49" s="45"/>
      <c r="E49" s="32"/>
      <c r="F49" s="32"/>
      <c r="G49" s="32"/>
      <c r="H49" s="32"/>
      <c r="I49" s="34"/>
      <c r="J49" s="34"/>
      <c r="K49" s="35"/>
      <c r="L49" s="35"/>
      <c r="M49" s="34"/>
      <c r="N49" s="35"/>
      <c r="O49" s="35"/>
      <c r="P49" s="35"/>
      <c r="Q49" s="35"/>
      <c r="R49" s="35"/>
      <c r="S49" s="35"/>
      <c r="T49" s="35"/>
      <c r="U49" s="35"/>
      <c r="V49" s="36"/>
      <c r="W49" s="36"/>
      <c r="X49" s="49"/>
      <c r="Y49" s="49"/>
      <c r="Z49" s="37"/>
      <c r="AA49" s="37"/>
      <c r="AB49" s="54"/>
      <c r="AC49" s="35"/>
      <c r="AD49" s="35"/>
    </row>
    <row r="50" spans="1:30" s="10" customFormat="1" ht="15" x14ac:dyDescent="0.25">
      <c r="A50" s="30"/>
      <c r="B50" s="40"/>
      <c r="C50" s="31"/>
      <c r="D50" s="45"/>
      <c r="E50" s="32"/>
      <c r="F50" s="32"/>
      <c r="G50" s="32"/>
      <c r="H50" s="32"/>
      <c r="I50" s="34"/>
      <c r="J50" s="34"/>
      <c r="K50" s="35"/>
      <c r="L50" s="35"/>
      <c r="M50" s="34"/>
      <c r="N50" s="35"/>
      <c r="O50" s="35"/>
      <c r="P50" s="35"/>
      <c r="Q50" s="35"/>
      <c r="R50" s="35"/>
      <c r="S50" s="35"/>
      <c r="T50" s="35"/>
      <c r="U50" s="35"/>
      <c r="V50" s="36"/>
      <c r="W50" s="36"/>
      <c r="X50" s="49"/>
      <c r="Y50" s="49"/>
      <c r="Z50" s="37"/>
      <c r="AA50" s="37"/>
      <c r="AB50" s="54"/>
      <c r="AC50" s="35"/>
      <c r="AD50" s="35"/>
    </row>
    <row r="51" spans="1:30" s="10" customFormat="1" ht="15" x14ac:dyDescent="0.25">
      <c r="A51" s="30"/>
      <c r="B51" s="40"/>
      <c r="C51" s="31"/>
      <c r="D51" s="45"/>
      <c r="E51" s="32"/>
      <c r="F51" s="32"/>
      <c r="G51" s="32"/>
      <c r="H51" s="32"/>
      <c r="I51" s="34"/>
      <c r="J51" s="34"/>
      <c r="K51" s="35"/>
      <c r="L51" s="35"/>
      <c r="M51" s="34"/>
      <c r="N51" s="35"/>
      <c r="O51" s="35"/>
      <c r="P51" s="35"/>
      <c r="Q51" s="35"/>
      <c r="R51" s="35"/>
      <c r="S51" s="35"/>
      <c r="T51" s="35"/>
      <c r="U51" s="35"/>
      <c r="V51" s="36"/>
      <c r="W51" s="36"/>
      <c r="X51" s="49"/>
      <c r="Y51" s="49"/>
      <c r="Z51" s="37"/>
      <c r="AA51" s="37"/>
      <c r="AB51" s="54"/>
      <c r="AC51" s="35"/>
      <c r="AD51" s="35"/>
    </row>
    <row r="52" spans="1:30" s="10" customFormat="1" ht="15" x14ac:dyDescent="0.25">
      <c r="A52" s="30"/>
      <c r="B52" s="40"/>
      <c r="C52" s="31"/>
      <c r="D52" s="45"/>
      <c r="E52" s="32"/>
      <c r="F52" s="32"/>
      <c r="G52" s="32"/>
      <c r="H52" s="32"/>
      <c r="I52" s="34"/>
      <c r="J52" s="34"/>
      <c r="K52" s="35"/>
      <c r="L52" s="35"/>
      <c r="M52" s="34"/>
      <c r="N52" s="35"/>
      <c r="O52" s="35"/>
      <c r="P52" s="35"/>
      <c r="Q52" s="35"/>
      <c r="R52" s="35"/>
      <c r="S52" s="35"/>
      <c r="T52" s="35"/>
      <c r="U52" s="35"/>
      <c r="V52" s="36"/>
      <c r="W52" s="36"/>
      <c r="X52" s="49"/>
      <c r="Y52" s="49"/>
      <c r="Z52" s="37"/>
      <c r="AA52" s="37"/>
      <c r="AB52" s="54"/>
      <c r="AC52" s="35"/>
      <c r="AD52" s="35"/>
    </row>
    <row r="53" spans="1:30" s="10" customFormat="1" ht="15" x14ac:dyDescent="0.25">
      <c r="A53" s="30"/>
      <c r="B53" s="40"/>
      <c r="C53" s="31"/>
      <c r="D53" s="45"/>
      <c r="E53" s="32"/>
      <c r="F53" s="32"/>
      <c r="G53" s="32"/>
      <c r="H53" s="32"/>
      <c r="I53" s="34"/>
      <c r="J53" s="34"/>
      <c r="K53" s="35"/>
      <c r="L53" s="35"/>
      <c r="M53" s="34"/>
      <c r="N53" s="35"/>
      <c r="O53" s="35"/>
      <c r="P53" s="35"/>
      <c r="Q53" s="35"/>
      <c r="R53" s="35"/>
      <c r="S53" s="35"/>
      <c r="T53" s="35"/>
      <c r="U53" s="35"/>
      <c r="V53" s="36"/>
      <c r="W53" s="36"/>
      <c r="X53" s="49"/>
      <c r="Y53" s="49"/>
      <c r="Z53" s="37"/>
      <c r="AA53" s="37"/>
      <c r="AB53" s="54"/>
      <c r="AC53" s="35"/>
      <c r="AD53" s="35"/>
    </row>
    <row r="54" spans="1:30" s="10" customFormat="1" ht="15" x14ac:dyDescent="0.25">
      <c r="A54" s="30"/>
      <c r="B54" s="40"/>
      <c r="C54" s="31"/>
      <c r="D54" s="45"/>
      <c r="E54" s="32"/>
      <c r="F54" s="32"/>
      <c r="G54" s="32"/>
      <c r="H54" s="32"/>
      <c r="I54" s="34"/>
      <c r="J54" s="34"/>
      <c r="K54" s="35"/>
      <c r="L54" s="35"/>
      <c r="M54" s="34"/>
      <c r="N54" s="35"/>
      <c r="O54" s="35"/>
      <c r="P54" s="35"/>
      <c r="Q54" s="35"/>
      <c r="R54" s="35"/>
      <c r="S54" s="35"/>
      <c r="T54" s="35"/>
      <c r="U54" s="35"/>
      <c r="V54" s="36"/>
      <c r="W54" s="36"/>
      <c r="X54" s="49"/>
      <c r="Y54" s="49"/>
      <c r="Z54" s="37"/>
      <c r="AA54" s="37"/>
      <c r="AB54" s="54"/>
      <c r="AC54" s="35"/>
      <c r="AD54" s="35"/>
    </row>
    <row r="55" spans="1:30" s="10" customFormat="1" ht="15" x14ac:dyDescent="0.25">
      <c r="A55" s="30"/>
      <c r="B55" s="40"/>
      <c r="C55" s="31"/>
      <c r="D55" s="45"/>
      <c r="E55" s="32"/>
      <c r="F55" s="32"/>
      <c r="G55" s="32"/>
      <c r="H55" s="32"/>
      <c r="I55" s="34"/>
      <c r="J55" s="34"/>
      <c r="K55" s="35"/>
      <c r="L55" s="35"/>
      <c r="M55" s="34"/>
      <c r="N55" s="35"/>
      <c r="O55" s="35"/>
      <c r="P55" s="35"/>
      <c r="Q55" s="35"/>
      <c r="R55" s="35"/>
      <c r="S55" s="35"/>
      <c r="T55" s="35"/>
      <c r="U55" s="35"/>
      <c r="V55" s="36"/>
      <c r="W55" s="36"/>
      <c r="X55" s="49"/>
      <c r="Y55" s="49"/>
      <c r="Z55" s="37"/>
      <c r="AA55" s="37"/>
      <c r="AB55" s="54"/>
      <c r="AC55" s="35"/>
      <c r="AD55" s="35"/>
    </row>
    <row r="56" spans="1:30" s="10" customFormat="1" ht="15" x14ac:dyDescent="0.25">
      <c r="A56" s="30"/>
      <c r="B56" s="40"/>
      <c r="C56" s="31"/>
      <c r="D56" s="45"/>
      <c r="E56" s="32"/>
      <c r="F56" s="32"/>
      <c r="G56" s="32"/>
      <c r="H56" s="32"/>
      <c r="I56" s="34"/>
      <c r="J56" s="34"/>
      <c r="K56" s="35"/>
      <c r="L56" s="35"/>
      <c r="M56" s="34"/>
      <c r="N56" s="35"/>
      <c r="O56" s="35"/>
      <c r="P56" s="35"/>
      <c r="Q56" s="35"/>
      <c r="R56" s="35"/>
      <c r="S56" s="35"/>
      <c r="T56" s="35"/>
      <c r="U56" s="35"/>
      <c r="V56" s="36"/>
      <c r="W56" s="36"/>
      <c r="X56" s="49"/>
      <c r="Y56" s="49"/>
      <c r="Z56" s="37"/>
      <c r="AA56" s="37"/>
      <c r="AB56" s="54"/>
      <c r="AC56" s="35"/>
      <c r="AD56" s="35"/>
    </row>
    <row r="57" spans="1:30" s="10" customFormat="1" ht="15" x14ac:dyDescent="0.25">
      <c r="A57" s="30"/>
      <c r="B57" s="40"/>
      <c r="C57" s="31"/>
      <c r="D57" s="45"/>
      <c r="E57" s="32"/>
      <c r="F57" s="32"/>
      <c r="G57" s="32"/>
      <c r="H57" s="32"/>
      <c r="I57" s="34"/>
      <c r="J57" s="34"/>
      <c r="K57" s="35"/>
      <c r="L57" s="35"/>
      <c r="M57" s="34"/>
      <c r="N57" s="35"/>
      <c r="O57" s="35"/>
      <c r="P57" s="35"/>
      <c r="Q57" s="35"/>
      <c r="R57" s="35"/>
      <c r="S57" s="35"/>
      <c r="T57" s="35"/>
      <c r="U57" s="35"/>
      <c r="V57" s="36"/>
      <c r="W57" s="36"/>
      <c r="X57" s="49"/>
      <c r="Y57" s="49"/>
      <c r="Z57" s="37"/>
      <c r="AA57" s="37"/>
      <c r="AB57" s="54"/>
      <c r="AC57" s="35"/>
      <c r="AD57" s="35"/>
    </row>
    <row r="58" spans="1:30" s="10" customFormat="1" ht="15" x14ac:dyDescent="0.25">
      <c r="A58" s="30"/>
      <c r="B58" s="40"/>
      <c r="C58" s="31"/>
      <c r="D58" s="45"/>
      <c r="E58" s="32"/>
      <c r="F58" s="32"/>
      <c r="G58" s="32"/>
      <c r="H58" s="32"/>
      <c r="I58" s="34"/>
      <c r="J58" s="34"/>
      <c r="K58" s="35"/>
      <c r="L58" s="35"/>
      <c r="M58" s="34"/>
      <c r="N58" s="35"/>
      <c r="O58" s="35"/>
      <c r="P58" s="35"/>
      <c r="Q58" s="35"/>
      <c r="R58" s="35"/>
      <c r="S58" s="35"/>
      <c r="T58" s="35"/>
      <c r="U58" s="35"/>
      <c r="V58" s="36"/>
      <c r="W58" s="36"/>
      <c r="X58" s="49"/>
      <c r="Y58" s="49"/>
      <c r="Z58" s="37"/>
      <c r="AA58" s="37"/>
      <c r="AB58" s="54"/>
      <c r="AC58" s="35"/>
      <c r="AD58" s="35"/>
    </row>
    <row r="59" spans="1:30" s="10" customFormat="1" ht="15" x14ac:dyDescent="0.25">
      <c r="A59" s="30"/>
      <c r="B59" s="40"/>
      <c r="C59" s="31"/>
      <c r="D59" s="45"/>
      <c r="E59" s="32"/>
      <c r="F59" s="32"/>
      <c r="G59" s="32"/>
      <c r="H59" s="32"/>
      <c r="I59" s="34"/>
      <c r="J59" s="34"/>
      <c r="K59" s="35"/>
      <c r="L59" s="35"/>
      <c r="M59" s="34"/>
      <c r="N59" s="35"/>
      <c r="O59" s="35"/>
      <c r="P59" s="35"/>
      <c r="Q59" s="35"/>
      <c r="R59" s="35"/>
      <c r="S59" s="35"/>
      <c r="T59" s="35"/>
      <c r="U59" s="35"/>
      <c r="V59" s="36"/>
      <c r="W59" s="36"/>
      <c r="X59" s="49"/>
      <c r="Y59" s="49"/>
      <c r="Z59" s="37"/>
      <c r="AA59" s="37"/>
      <c r="AB59" s="54"/>
      <c r="AC59" s="35"/>
      <c r="AD59" s="35"/>
    </row>
    <row r="60" spans="1:30" s="10" customFormat="1" ht="15" x14ac:dyDescent="0.25">
      <c r="A60" s="30"/>
      <c r="B60" s="40"/>
      <c r="C60" s="31"/>
      <c r="D60" s="45"/>
      <c r="E60" s="32"/>
      <c r="F60" s="32"/>
      <c r="G60" s="32"/>
      <c r="H60" s="32"/>
      <c r="I60" s="34"/>
      <c r="J60" s="34"/>
      <c r="K60" s="35"/>
      <c r="L60" s="35"/>
      <c r="M60" s="34"/>
      <c r="N60" s="35"/>
      <c r="O60" s="35"/>
      <c r="P60" s="35"/>
      <c r="Q60" s="35"/>
      <c r="R60" s="35"/>
      <c r="S60" s="35"/>
      <c r="T60" s="35"/>
      <c r="U60" s="35"/>
      <c r="V60" s="36"/>
      <c r="W60" s="36"/>
      <c r="X60" s="49"/>
      <c r="Y60" s="49"/>
      <c r="Z60" s="37"/>
      <c r="AA60" s="37"/>
      <c r="AB60" s="54"/>
      <c r="AC60" s="35"/>
      <c r="AD60" s="35"/>
    </row>
    <row r="61" spans="1:30" s="10" customFormat="1" ht="15" x14ac:dyDescent="0.25">
      <c r="A61" s="30"/>
      <c r="B61" s="40"/>
      <c r="C61" s="31"/>
      <c r="D61" s="45"/>
      <c r="E61" s="32"/>
      <c r="F61" s="32"/>
      <c r="G61" s="32"/>
      <c r="H61" s="32"/>
      <c r="I61" s="34"/>
      <c r="J61" s="34"/>
      <c r="K61" s="35"/>
      <c r="L61" s="35"/>
      <c r="M61" s="34"/>
      <c r="N61" s="35"/>
      <c r="O61" s="35"/>
      <c r="P61" s="35"/>
      <c r="Q61" s="35"/>
      <c r="R61" s="35"/>
      <c r="S61" s="35"/>
      <c r="T61" s="35"/>
      <c r="U61" s="35"/>
      <c r="V61" s="36"/>
      <c r="W61" s="36"/>
      <c r="X61" s="49"/>
      <c r="Y61" s="49"/>
      <c r="Z61" s="37"/>
      <c r="AA61" s="37"/>
      <c r="AB61" s="54"/>
      <c r="AC61" s="35"/>
      <c r="AD61" s="35"/>
    </row>
    <row r="62" spans="1:30" s="10" customFormat="1" ht="15" x14ac:dyDescent="0.25">
      <c r="A62" s="30"/>
      <c r="B62" s="40"/>
      <c r="C62" s="31"/>
      <c r="D62" s="45"/>
      <c r="E62" s="32"/>
      <c r="F62" s="32"/>
      <c r="G62" s="32"/>
      <c r="H62" s="32"/>
      <c r="I62" s="34"/>
      <c r="J62" s="34"/>
      <c r="K62" s="35"/>
      <c r="L62" s="35"/>
      <c r="M62" s="34"/>
      <c r="N62" s="35"/>
      <c r="O62" s="35"/>
      <c r="P62" s="35"/>
      <c r="Q62" s="35"/>
      <c r="R62" s="35"/>
      <c r="S62" s="35"/>
      <c r="T62" s="35"/>
      <c r="U62" s="35"/>
      <c r="V62" s="36"/>
      <c r="W62" s="36"/>
      <c r="X62" s="49"/>
      <c r="Y62" s="49"/>
      <c r="Z62" s="37"/>
      <c r="AA62" s="37"/>
      <c r="AB62" s="54"/>
      <c r="AC62" s="35"/>
      <c r="AD62" s="35"/>
    </row>
    <row r="63" spans="1:30" s="10" customFormat="1" ht="15" x14ac:dyDescent="0.25">
      <c r="A63" s="30"/>
      <c r="B63" s="40"/>
      <c r="C63" s="31"/>
      <c r="D63" s="45"/>
      <c r="E63" s="32"/>
      <c r="F63" s="32"/>
      <c r="G63" s="32"/>
      <c r="H63" s="32"/>
      <c r="I63" s="34"/>
      <c r="J63" s="34"/>
      <c r="K63" s="35"/>
      <c r="L63" s="35"/>
      <c r="M63" s="34"/>
      <c r="N63" s="35"/>
      <c r="O63" s="35"/>
      <c r="P63" s="35"/>
      <c r="Q63" s="35"/>
      <c r="R63" s="35"/>
      <c r="S63" s="35"/>
      <c r="T63" s="35"/>
      <c r="U63" s="35"/>
      <c r="V63" s="36"/>
      <c r="W63" s="36"/>
      <c r="X63" s="49"/>
      <c r="Y63" s="49"/>
      <c r="Z63" s="37"/>
      <c r="AA63" s="37"/>
      <c r="AB63" s="54"/>
      <c r="AC63" s="35"/>
      <c r="AD63" s="35"/>
    </row>
    <row r="64" spans="1:30" s="10" customFormat="1" ht="15" x14ac:dyDescent="0.25">
      <c r="A64" s="30"/>
      <c r="B64" s="40"/>
      <c r="C64" s="31"/>
      <c r="D64" s="45"/>
      <c r="E64" s="32"/>
      <c r="F64" s="32"/>
      <c r="G64" s="32"/>
      <c r="H64" s="32"/>
      <c r="I64" s="34"/>
      <c r="J64" s="34"/>
      <c r="K64" s="35"/>
      <c r="L64" s="35"/>
      <c r="M64" s="34"/>
      <c r="N64" s="35"/>
      <c r="O64" s="35"/>
      <c r="P64" s="35"/>
      <c r="Q64" s="35"/>
      <c r="R64" s="35"/>
      <c r="S64" s="35"/>
      <c r="T64" s="35"/>
      <c r="U64" s="35"/>
      <c r="V64" s="36"/>
      <c r="W64" s="36"/>
      <c r="X64" s="49"/>
      <c r="Y64" s="49"/>
      <c r="Z64" s="37"/>
      <c r="AA64" s="37"/>
      <c r="AB64" s="54"/>
      <c r="AC64" s="35"/>
      <c r="AD64" s="35"/>
    </row>
    <row r="65" spans="1:30" s="10" customFormat="1" ht="15" x14ac:dyDescent="0.25">
      <c r="A65" s="30"/>
      <c r="B65" s="40"/>
      <c r="C65" s="31"/>
      <c r="D65" s="45"/>
      <c r="E65" s="32"/>
      <c r="F65" s="32"/>
      <c r="G65" s="32"/>
      <c r="H65" s="32"/>
      <c r="I65" s="34"/>
      <c r="J65" s="34"/>
      <c r="K65" s="35"/>
      <c r="L65" s="35"/>
      <c r="M65" s="34"/>
      <c r="N65" s="35"/>
      <c r="O65" s="35"/>
      <c r="P65" s="35"/>
      <c r="Q65" s="35"/>
      <c r="R65" s="35"/>
      <c r="S65" s="35"/>
      <c r="T65" s="35"/>
      <c r="U65" s="35"/>
      <c r="V65" s="36"/>
      <c r="W65" s="36"/>
      <c r="X65" s="49"/>
      <c r="Y65" s="49"/>
      <c r="Z65" s="37"/>
      <c r="AA65" s="37"/>
      <c r="AB65" s="54"/>
      <c r="AC65" s="35"/>
      <c r="AD65" s="35"/>
    </row>
    <row r="66" spans="1:30" s="10" customFormat="1" ht="15" x14ac:dyDescent="0.25">
      <c r="A66" s="30"/>
      <c r="B66" s="40"/>
      <c r="C66" s="31"/>
      <c r="D66" s="45"/>
      <c r="E66" s="32"/>
      <c r="F66" s="32"/>
      <c r="G66" s="32"/>
      <c r="H66" s="32"/>
      <c r="I66" s="34"/>
      <c r="J66" s="34"/>
      <c r="K66" s="35"/>
      <c r="L66" s="35"/>
      <c r="M66" s="34"/>
      <c r="N66" s="35"/>
      <c r="O66" s="35"/>
      <c r="P66" s="35"/>
      <c r="Q66" s="35"/>
      <c r="R66" s="35"/>
      <c r="S66" s="35"/>
      <c r="T66" s="35"/>
      <c r="U66" s="35"/>
      <c r="V66" s="36"/>
      <c r="W66" s="36"/>
      <c r="X66" s="49"/>
      <c r="Y66" s="49"/>
      <c r="Z66" s="37"/>
      <c r="AA66" s="37"/>
      <c r="AB66" s="54"/>
      <c r="AC66" s="35"/>
      <c r="AD66" s="35"/>
    </row>
    <row r="67" spans="1:30" s="10" customFormat="1" ht="15" x14ac:dyDescent="0.25">
      <c r="A67" s="30"/>
      <c r="B67" s="40"/>
      <c r="C67" s="31"/>
      <c r="D67" s="45"/>
      <c r="E67" s="32"/>
      <c r="F67" s="32"/>
      <c r="G67" s="32"/>
      <c r="H67" s="32"/>
      <c r="I67" s="34"/>
      <c r="J67" s="34"/>
      <c r="K67" s="35"/>
      <c r="L67" s="35"/>
      <c r="M67" s="34"/>
      <c r="N67" s="35"/>
      <c r="O67" s="35"/>
      <c r="P67" s="35"/>
      <c r="Q67" s="35"/>
      <c r="R67" s="35"/>
      <c r="S67" s="35"/>
      <c r="T67" s="35"/>
      <c r="U67" s="35"/>
      <c r="V67" s="36"/>
      <c r="W67" s="36"/>
      <c r="X67" s="49"/>
      <c r="Y67" s="49"/>
      <c r="Z67" s="37"/>
      <c r="AA67" s="37"/>
      <c r="AB67" s="54"/>
      <c r="AC67" s="35"/>
      <c r="AD67" s="35"/>
    </row>
    <row r="68" spans="1:30" s="10" customFormat="1" ht="15" x14ac:dyDescent="0.25">
      <c r="A68" s="30"/>
      <c r="B68" s="40"/>
      <c r="C68" s="31"/>
      <c r="D68" s="45"/>
      <c r="E68" s="32"/>
      <c r="F68" s="32"/>
      <c r="G68" s="32"/>
      <c r="H68" s="32"/>
      <c r="I68" s="34"/>
      <c r="J68" s="34"/>
      <c r="K68" s="35"/>
      <c r="L68" s="35"/>
      <c r="M68" s="34"/>
      <c r="N68" s="35"/>
      <c r="O68" s="35"/>
      <c r="P68" s="35"/>
      <c r="Q68" s="35"/>
      <c r="R68" s="35"/>
      <c r="S68" s="35"/>
      <c r="T68" s="35"/>
      <c r="U68" s="35"/>
      <c r="V68" s="36"/>
      <c r="W68" s="36"/>
      <c r="X68" s="49"/>
      <c r="Y68" s="49"/>
      <c r="Z68" s="37"/>
      <c r="AA68" s="37"/>
      <c r="AB68" s="54"/>
      <c r="AC68" s="35"/>
      <c r="AD68" s="35"/>
    </row>
    <row r="69" spans="1:30" s="10" customFormat="1" ht="15" x14ac:dyDescent="0.25">
      <c r="A69" s="30"/>
      <c r="B69" s="40"/>
      <c r="C69" s="31"/>
      <c r="D69" s="45"/>
      <c r="E69" s="32"/>
      <c r="F69" s="32"/>
      <c r="G69" s="32"/>
      <c r="H69" s="32"/>
      <c r="I69" s="34"/>
      <c r="J69" s="34"/>
      <c r="K69" s="35"/>
      <c r="L69" s="35"/>
      <c r="M69" s="34"/>
      <c r="N69" s="35"/>
      <c r="O69" s="35"/>
      <c r="P69" s="35"/>
      <c r="Q69" s="35"/>
      <c r="R69" s="35"/>
      <c r="S69" s="35"/>
      <c r="T69" s="35"/>
      <c r="U69" s="35"/>
      <c r="V69" s="36"/>
      <c r="W69" s="36"/>
      <c r="X69" s="49"/>
      <c r="Y69" s="49"/>
      <c r="Z69" s="37"/>
      <c r="AA69" s="37"/>
      <c r="AB69" s="54"/>
      <c r="AC69" s="35"/>
      <c r="AD69" s="35"/>
    </row>
    <row r="70" spans="1:30" s="10" customFormat="1" ht="15" x14ac:dyDescent="0.25">
      <c r="A70" s="30"/>
      <c r="B70" s="40"/>
      <c r="C70" s="31"/>
      <c r="D70" s="45"/>
      <c r="E70" s="32"/>
      <c r="F70" s="32"/>
      <c r="G70" s="32"/>
      <c r="H70" s="32"/>
      <c r="I70" s="34"/>
      <c r="J70" s="34"/>
      <c r="K70" s="35"/>
      <c r="L70" s="35"/>
      <c r="M70" s="34"/>
      <c r="N70" s="35"/>
      <c r="O70" s="35"/>
      <c r="P70" s="35"/>
      <c r="Q70" s="35"/>
      <c r="R70" s="35"/>
      <c r="S70" s="35"/>
      <c r="T70" s="35"/>
      <c r="U70" s="35"/>
      <c r="V70" s="36"/>
      <c r="W70" s="36"/>
      <c r="X70" s="49"/>
      <c r="Y70" s="49"/>
      <c r="Z70" s="37"/>
      <c r="AA70" s="37"/>
      <c r="AB70" s="54"/>
      <c r="AC70" s="35"/>
      <c r="AD70" s="35"/>
    </row>
    <row r="71" spans="1:30" s="10" customFormat="1" ht="15" x14ac:dyDescent="0.25">
      <c r="A71" s="30"/>
      <c r="B71" s="40"/>
      <c r="C71" s="31"/>
      <c r="D71" s="45"/>
      <c r="E71" s="32"/>
      <c r="F71" s="32"/>
      <c r="G71" s="32"/>
      <c r="H71" s="32"/>
      <c r="I71" s="34"/>
      <c r="J71" s="34"/>
      <c r="K71" s="35"/>
      <c r="L71" s="35"/>
      <c r="M71" s="34"/>
      <c r="N71" s="35"/>
      <c r="O71" s="35"/>
      <c r="P71" s="35"/>
      <c r="Q71" s="35"/>
      <c r="R71" s="35"/>
      <c r="S71" s="35"/>
      <c r="T71" s="35"/>
      <c r="U71" s="35"/>
      <c r="V71" s="36"/>
      <c r="W71" s="36"/>
      <c r="X71" s="49"/>
      <c r="Y71" s="49"/>
      <c r="Z71" s="37"/>
      <c r="AA71" s="37"/>
      <c r="AB71" s="54"/>
      <c r="AC71" s="35"/>
      <c r="AD71" s="35"/>
    </row>
    <row r="72" spans="1:30" s="10" customFormat="1" ht="15" x14ac:dyDescent="0.25">
      <c r="A72" s="30"/>
      <c r="B72" s="40"/>
      <c r="C72" s="31"/>
      <c r="D72" s="45"/>
      <c r="E72" s="32"/>
      <c r="F72" s="32"/>
      <c r="G72" s="32"/>
      <c r="H72" s="32"/>
      <c r="I72" s="34"/>
      <c r="J72" s="34"/>
      <c r="K72" s="35"/>
      <c r="L72" s="35"/>
      <c r="M72" s="34"/>
      <c r="N72" s="35"/>
      <c r="O72" s="35"/>
      <c r="P72" s="35"/>
      <c r="Q72" s="35"/>
      <c r="R72" s="35"/>
      <c r="S72" s="35"/>
      <c r="T72" s="35"/>
      <c r="U72" s="35"/>
      <c r="V72" s="36"/>
      <c r="W72" s="36"/>
      <c r="X72" s="49"/>
      <c r="Y72" s="49"/>
      <c r="Z72" s="37"/>
      <c r="AA72" s="37"/>
      <c r="AB72" s="54"/>
      <c r="AC72" s="35"/>
      <c r="AD72" s="35"/>
    </row>
    <row r="73" spans="1:30" s="10" customFormat="1" ht="15" x14ac:dyDescent="0.25">
      <c r="A73" s="30"/>
      <c r="B73" s="40"/>
      <c r="C73" s="31"/>
      <c r="D73" s="45"/>
      <c r="E73" s="32"/>
      <c r="F73" s="32"/>
      <c r="G73" s="32"/>
      <c r="H73" s="32"/>
      <c r="I73" s="34"/>
      <c r="J73" s="34"/>
      <c r="K73" s="35"/>
      <c r="L73" s="35"/>
      <c r="M73" s="34"/>
      <c r="N73" s="35"/>
      <c r="O73" s="35"/>
      <c r="P73" s="35"/>
      <c r="Q73" s="35"/>
      <c r="R73" s="35"/>
      <c r="S73" s="35"/>
      <c r="T73" s="35"/>
      <c r="U73" s="35"/>
      <c r="V73" s="36"/>
      <c r="W73" s="36"/>
      <c r="X73" s="49"/>
      <c r="Y73" s="49"/>
      <c r="Z73" s="37"/>
      <c r="AA73" s="37"/>
      <c r="AB73" s="54"/>
      <c r="AC73" s="35"/>
      <c r="AD73" s="35"/>
    </row>
    <row r="74" spans="1:30" s="10" customFormat="1" ht="15" x14ac:dyDescent="0.25">
      <c r="A74" s="30"/>
      <c r="B74" s="40"/>
      <c r="C74" s="31"/>
      <c r="D74" s="45"/>
      <c r="E74" s="32"/>
      <c r="F74" s="32"/>
      <c r="G74" s="32"/>
      <c r="H74" s="32"/>
      <c r="I74" s="34"/>
      <c r="J74" s="34"/>
      <c r="K74" s="35"/>
      <c r="L74" s="35"/>
      <c r="M74" s="34"/>
      <c r="N74" s="35"/>
      <c r="O74" s="35"/>
      <c r="P74" s="35"/>
      <c r="Q74" s="35"/>
      <c r="R74" s="35"/>
      <c r="S74" s="35"/>
      <c r="T74" s="35"/>
      <c r="U74" s="35"/>
      <c r="V74" s="36"/>
      <c r="W74" s="36"/>
      <c r="X74" s="49"/>
      <c r="Y74" s="49"/>
      <c r="Z74" s="37"/>
      <c r="AA74" s="37"/>
      <c r="AB74" s="54"/>
      <c r="AC74" s="35"/>
      <c r="AD74" s="35"/>
    </row>
    <row r="75" spans="1:30" s="10" customFormat="1" ht="15" x14ac:dyDescent="0.25">
      <c r="A75" s="30"/>
      <c r="B75" s="40"/>
      <c r="C75" s="31"/>
      <c r="D75" s="45"/>
      <c r="E75" s="32"/>
      <c r="F75" s="32"/>
      <c r="G75" s="32"/>
      <c r="H75" s="32"/>
      <c r="I75" s="34"/>
      <c r="J75" s="34"/>
      <c r="K75" s="35"/>
      <c r="L75" s="35"/>
      <c r="M75" s="34"/>
      <c r="N75" s="35"/>
      <c r="O75" s="35"/>
      <c r="P75" s="35"/>
      <c r="Q75" s="35"/>
      <c r="R75" s="35"/>
      <c r="S75" s="35"/>
      <c r="T75" s="35"/>
      <c r="U75" s="35"/>
      <c r="V75" s="36"/>
      <c r="W75" s="36"/>
      <c r="X75" s="49"/>
      <c r="Y75" s="49"/>
      <c r="Z75" s="37"/>
      <c r="AA75" s="37"/>
      <c r="AB75" s="54"/>
      <c r="AC75" s="35"/>
      <c r="AD75" s="35"/>
    </row>
    <row r="76" spans="1:30" s="10" customFormat="1" ht="15" x14ac:dyDescent="0.25">
      <c r="A76" s="30"/>
      <c r="B76" s="40"/>
      <c r="C76" s="31"/>
      <c r="D76" s="45"/>
      <c r="E76" s="32"/>
      <c r="F76" s="32"/>
      <c r="G76" s="32"/>
      <c r="H76" s="32"/>
      <c r="I76" s="34"/>
      <c r="J76" s="34"/>
      <c r="K76" s="35"/>
      <c r="L76" s="35"/>
      <c r="M76" s="34"/>
      <c r="N76" s="35"/>
      <c r="O76" s="35"/>
      <c r="P76" s="35"/>
      <c r="Q76" s="35"/>
      <c r="R76" s="35"/>
      <c r="S76" s="35"/>
      <c r="T76" s="35"/>
      <c r="U76" s="35"/>
      <c r="V76" s="36"/>
      <c r="W76" s="36"/>
      <c r="X76" s="49"/>
      <c r="Y76" s="49"/>
      <c r="Z76" s="37"/>
      <c r="AA76" s="37"/>
      <c r="AB76" s="54"/>
      <c r="AC76" s="35"/>
      <c r="AD76" s="35"/>
    </row>
    <row r="77" spans="1:30" s="10" customFormat="1" ht="15" x14ac:dyDescent="0.25">
      <c r="A77" s="30"/>
      <c r="B77" s="40"/>
      <c r="C77" s="31"/>
      <c r="D77" s="45"/>
      <c r="E77" s="32"/>
      <c r="F77" s="32"/>
      <c r="G77" s="32"/>
      <c r="H77" s="32"/>
      <c r="I77" s="34"/>
      <c r="J77" s="34"/>
      <c r="K77" s="35"/>
      <c r="L77" s="35"/>
      <c r="M77" s="34"/>
      <c r="N77" s="35"/>
      <c r="O77" s="35"/>
      <c r="P77" s="35"/>
      <c r="Q77" s="35"/>
      <c r="R77" s="35"/>
      <c r="S77" s="35"/>
      <c r="T77" s="35"/>
      <c r="U77" s="35"/>
      <c r="V77" s="36"/>
      <c r="W77" s="36"/>
      <c r="X77" s="49"/>
      <c r="Y77" s="49"/>
      <c r="Z77" s="37"/>
      <c r="AA77" s="37"/>
      <c r="AB77" s="54"/>
      <c r="AC77" s="35"/>
      <c r="AD77" s="35"/>
    </row>
    <row r="78" spans="1:30" s="10" customFormat="1" ht="15" x14ac:dyDescent="0.25">
      <c r="A78" s="30"/>
      <c r="B78" s="40"/>
      <c r="C78" s="31"/>
      <c r="D78" s="45"/>
      <c r="E78" s="32"/>
      <c r="F78" s="32"/>
      <c r="G78" s="32"/>
      <c r="H78" s="32"/>
      <c r="I78" s="34"/>
      <c r="J78" s="34"/>
      <c r="K78" s="35"/>
      <c r="L78" s="35"/>
      <c r="M78" s="34"/>
      <c r="N78" s="35"/>
      <c r="O78" s="35"/>
      <c r="P78" s="35"/>
      <c r="Q78" s="35"/>
      <c r="R78" s="35"/>
      <c r="S78" s="35"/>
      <c r="T78" s="35"/>
      <c r="U78" s="35"/>
      <c r="V78" s="36"/>
      <c r="W78" s="36"/>
      <c r="X78" s="49"/>
      <c r="Y78" s="49"/>
      <c r="Z78" s="37"/>
      <c r="AA78" s="37"/>
      <c r="AB78" s="54"/>
      <c r="AC78" s="35"/>
      <c r="AD78" s="35"/>
    </row>
    <row r="79" spans="1:30" s="10" customFormat="1" ht="15" x14ac:dyDescent="0.25">
      <c r="A79" s="30"/>
      <c r="B79" s="40"/>
      <c r="C79" s="31"/>
      <c r="D79" s="45"/>
      <c r="E79" s="32"/>
      <c r="F79" s="32"/>
      <c r="G79" s="32"/>
      <c r="H79" s="32"/>
      <c r="I79" s="34"/>
      <c r="J79" s="34"/>
      <c r="K79" s="35"/>
      <c r="L79" s="35"/>
      <c r="M79" s="34"/>
      <c r="N79" s="35"/>
      <c r="O79" s="35"/>
      <c r="P79" s="35"/>
      <c r="Q79" s="35"/>
      <c r="R79" s="35"/>
      <c r="S79" s="35"/>
      <c r="T79" s="35"/>
      <c r="U79" s="35"/>
      <c r="V79" s="36"/>
      <c r="W79" s="36"/>
      <c r="X79" s="49"/>
      <c r="Y79" s="49"/>
      <c r="Z79" s="37"/>
      <c r="AA79" s="37"/>
      <c r="AB79" s="54"/>
      <c r="AC79" s="35"/>
      <c r="AD79" s="35"/>
    </row>
    <row r="80" spans="1:30" s="10" customFormat="1" ht="15" x14ac:dyDescent="0.25">
      <c r="A80" s="30"/>
      <c r="B80" s="40"/>
      <c r="C80" s="31"/>
      <c r="D80" s="45"/>
      <c r="E80" s="32"/>
      <c r="F80" s="32"/>
      <c r="G80" s="32"/>
      <c r="H80" s="32"/>
      <c r="I80" s="34"/>
      <c r="J80" s="34"/>
      <c r="K80" s="35"/>
      <c r="L80" s="35"/>
      <c r="M80" s="34"/>
      <c r="N80" s="35"/>
      <c r="O80" s="35"/>
      <c r="P80" s="35"/>
      <c r="Q80" s="35"/>
      <c r="R80" s="35"/>
      <c r="S80" s="35"/>
      <c r="T80" s="35"/>
      <c r="U80" s="35"/>
      <c r="V80" s="36"/>
      <c r="W80" s="36"/>
      <c r="X80" s="49"/>
      <c r="Y80" s="49"/>
      <c r="Z80" s="37"/>
      <c r="AA80" s="37"/>
      <c r="AB80" s="54"/>
      <c r="AC80" s="35"/>
      <c r="AD80" s="35"/>
    </row>
    <row r="81" spans="1:30" s="10" customFormat="1" ht="15" x14ac:dyDescent="0.25">
      <c r="A81" s="30"/>
      <c r="B81" s="40"/>
      <c r="C81" s="31"/>
      <c r="D81" s="45"/>
      <c r="E81" s="32"/>
      <c r="F81" s="32"/>
      <c r="G81" s="32"/>
      <c r="H81" s="32"/>
      <c r="I81" s="34"/>
      <c r="J81" s="34"/>
      <c r="K81" s="35"/>
      <c r="L81" s="35"/>
      <c r="M81" s="34"/>
      <c r="N81" s="35"/>
      <c r="O81" s="35"/>
      <c r="P81" s="35"/>
      <c r="Q81" s="35"/>
      <c r="R81" s="35"/>
      <c r="S81" s="35"/>
      <c r="T81" s="35"/>
      <c r="U81" s="35"/>
      <c r="V81" s="36"/>
      <c r="W81" s="36"/>
      <c r="X81" s="49"/>
      <c r="Y81" s="49"/>
      <c r="Z81" s="37"/>
      <c r="AA81" s="37"/>
      <c r="AB81" s="54"/>
      <c r="AC81" s="35"/>
      <c r="AD81" s="35"/>
    </row>
    <row r="82" spans="1:30" s="10" customFormat="1" ht="15" x14ac:dyDescent="0.25">
      <c r="A82" s="30"/>
      <c r="B82" s="40"/>
      <c r="C82" s="31"/>
      <c r="D82" s="45"/>
      <c r="E82" s="32"/>
      <c r="F82" s="32"/>
      <c r="G82" s="32"/>
      <c r="H82" s="32"/>
      <c r="I82" s="34"/>
      <c r="J82" s="34"/>
      <c r="K82" s="35"/>
      <c r="L82" s="35"/>
      <c r="M82" s="34"/>
      <c r="N82" s="35"/>
      <c r="O82" s="35"/>
      <c r="P82" s="35"/>
      <c r="Q82" s="35"/>
      <c r="R82" s="35"/>
      <c r="S82" s="35"/>
      <c r="T82" s="35"/>
      <c r="U82" s="35"/>
      <c r="V82" s="36"/>
      <c r="W82" s="36"/>
      <c r="X82" s="49"/>
      <c r="Y82" s="49"/>
      <c r="Z82" s="37"/>
      <c r="AA82" s="37"/>
      <c r="AB82" s="54"/>
      <c r="AC82" s="35"/>
      <c r="AD82" s="35"/>
    </row>
    <row r="83" spans="1:30" s="10" customFormat="1" ht="15" x14ac:dyDescent="0.25">
      <c r="A83" s="30"/>
      <c r="B83" s="40"/>
      <c r="C83" s="31"/>
      <c r="D83" s="45"/>
      <c r="E83" s="32"/>
      <c r="F83" s="32"/>
      <c r="G83" s="32"/>
      <c r="H83" s="32"/>
      <c r="I83" s="34"/>
      <c r="J83" s="34"/>
      <c r="K83" s="35"/>
      <c r="L83" s="35"/>
      <c r="M83" s="34"/>
      <c r="N83" s="35"/>
      <c r="O83" s="35"/>
      <c r="P83" s="35"/>
      <c r="Q83" s="35"/>
      <c r="R83" s="35"/>
      <c r="S83" s="35"/>
      <c r="T83" s="35"/>
      <c r="U83" s="35"/>
      <c r="V83" s="36"/>
      <c r="W83" s="36"/>
      <c r="X83" s="49"/>
      <c r="Y83" s="49"/>
      <c r="Z83" s="37"/>
      <c r="AA83" s="37"/>
      <c r="AB83" s="54"/>
      <c r="AC83" s="35"/>
      <c r="AD83" s="35"/>
    </row>
    <row r="84" spans="1:30" s="10" customFormat="1" ht="15" x14ac:dyDescent="0.25">
      <c r="A84" s="30"/>
      <c r="B84" s="40"/>
      <c r="C84" s="31"/>
      <c r="D84" s="45"/>
      <c r="E84" s="32"/>
      <c r="F84" s="32"/>
      <c r="G84" s="32"/>
      <c r="H84" s="32"/>
      <c r="I84" s="34"/>
      <c r="J84" s="34"/>
      <c r="K84" s="35"/>
      <c r="L84" s="35"/>
      <c r="M84" s="34"/>
      <c r="N84" s="35"/>
      <c r="O84" s="35"/>
      <c r="P84" s="35"/>
      <c r="Q84" s="35"/>
      <c r="R84" s="35"/>
      <c r="S84" s="35"/>
      <c r="T84" s="35"/>
      <c r="U84" s="35"/>
      <c r="V84" s="36"/>
      <c r="W84" s="36"/>
      <c r="X84" s="49"/>
      <c r="Y84" s="49"/>
      <c r="Z84" s="37"/>
      <c r="AA84" s="37"/>
      <c r="AB84" s="54"/>
      <c r="AC84" s="35"/>
      <c r="AD84" s="35"/>
    </row>
    <row r="85" spans="1:30" s="10" customFormat="1" ht="15" x14ac:dyDescent="0.25">
      <c r="A85" s="30"/>
      <c r="B85" s="40"/>
      <c r="C85" s="31"/>
      <c r="D85" s="45"/>
      <c r="E85" s="32"/>
      <c r="F85" s="32"/>
      <c r="G85" s="32"/>
      <c r="H85" s="32"/>
      <c r="I85" s="34"/>
      <c r="J85" s="34"/>
      <c r="K85" s="35"/>
      <c r="L85" s="35"/>
      <c r="M85" s="34"/>
      <c r="N85" s="35"/>
      <c r="O85" s="35"/>
      <c r="P85" s="35"/>
      <c r="Q85" s="35"/>
      <c r="R85" s="35"/>
      <c r="S85" s="35"/>
      <c r="T85" s="35"/>
      <c r="U85" s="35"/>
      <c r="V85" s="36"/>
      <c r="W85" s="36"/>
      <c r="X85" s="49"/>
      <c r="Y85" s="49"/>
      <c r="Z85" s="37"/>
      <c r="AA85" s="37"/>
      <c r="AB85" s="54"/>
      <c r="AC85" s="35"/>
      <c r="AD85" s="35"/>
    </row>
    <row r="86" spans="1:30" s="10" customFormat="1" ht="15" x14ac:dyDescent="0.25">
      <c r="A86" s="30"/>
      <c r="B86" s="40"/>
      <c r="C86" s="31"/>
      <c r="D86" s="45"/>
      <c r="E86" s="32"/>
      <c r="F86" s="32"/>
      <c r="G86" s="32"/>
      <c r="H86" s="32"/>
      <c r="I86" s="34"/>
      <c r="J86" s="34"/>
      <c r="K86" s="35"/>
      <c r="L86" s="35"/>
      <c r="M86" s="34"/>
      <c r="N86" s="35"/>
      <c r="O86" s="35"/>
      <c r="P86" s="35"/>
      <c r="Q86" s="35"/>
      <c r="R86" s="35"/>
      <c r="S86" s="35"/>
      <c r="T86" s="35"/>
      <c r="U86" s="35"/>
      <c r="V86" s="36"/>
      <c r="W86" s="36"/>
      <c r="X86" s="49"/>
      <c r="Y86" s="49"/>
      <c r="Z86" s="37"/>
      <c r="AA86" s="37"/>
      <c r="AB86" s="54"/>
      <c r="AC86" s="35"/>
      <c r="AD86" s="35"/>
    </row>
    <row r="87" spans="1:30" s="10" customFormat="1" ht="15" x14ac:dyDescent="0.25">
      <c r="A87" s="30"/>
      <c r="B87" s="40"/>
      <c r="C87" s="31"/>
      <c r="D87" s="45"/>
      <c r="E87" s="32"/>
      <c r="F87" s="32"/>
      <c r="G87" s="32"/>
      <c r="H87" s="32"/>
      <c r="I87" s="34"/>
      <c r="J87" s="34"/>
      <c r="K87" s="35"/>
      <c r="L87" s="35"/>
      <c r="M87" s="34"/>
      <c r="N87" s="35"/>
      <c r="O87" s="35"/>
      <c r="P87" s="35"/>
      <c r="Q87" s="35"/>
      <c r="R87" s="35"/>
      <c r="S87" s="35"/>
      <c r="T87" s="35"/>
      <c r="U87" s="35"/>
      <c r="V87" s="36"/>
      <c r="W87" s="36"/>
      <c r="X87" s="49"/>
      <c r="Y87" s="49"/>
      <c r="Z87" s="37"/>
      <c r="AA87" s="37"/>
      <c r="AB87" s="54"/>
      <c r="AC87" s="35"/>
      <c r="AD87" s="35"/>
    </row>
    <row r="88" spans="1:30" s="10" customFormat="1" ht="15" x14ac:dyDescent="0.25">
      <c r="A88" s="30"/>
      <c r="B88" s="40"/>
      <c r="C88" s="31"/>
      <c r="D88" s="45"/>
      <c r="E88" s="32"/>
      <c r="F88" s="32"/>
      <c r="G88" s="32"/>
      <c r="H88" s="32"/>
      <c r="I88" s="34"/>
      <c r="J88" s="34"/>
      <c r="K88" s="35"/>
      <c r="L88" s="35"/>
      <c r="M88" s="34"/>
      <c r="N88" s="35"/>
      <c r="O88" s="35"/>
      <c r="P88" s="35"/>
      <c r="Q88" s="35"/>
      <c r="R88" s="35"/>
      <c r="S88" s="35"/>
      <c r="T88" s="35"/>
      <c r="U88" s="35"/>
      <c r="V88" s="36"/>
      <c r="W88" s="36"/>
      <c r="X88" s="49"/>
      <c r="Y88" s="49"/>
      <c r="Z88" s="37"/>
      <c r="AA88" s="37"/>
      <c r="AB88" s="54"/>
      <c r="AC88" s="35"/>
      <c r="AD88" s="35"/>
    </row>
    <row r="89" spans="1:30" s="10" customFormat="1" ht="15" x14ac:dyDescent="0.25">
      <c r="A89" s="30"/>
      <c r="B89" s="40"/>
      <c r="C89" s="31"/>
      <c r="D89" s="45"/>
      <c r="E89" s="32"/>
      <c r="F89" s="32"/>
      <c r="G89" s="32"/>
      <c r="H89" s="32"/>
      <c r="I89" s="34"/>
      <c r="J89" s="34"/>
      <c r="K89" s="35"/>
      <c r="L89" s="35"/>
      <c r="M89" s="34"/>
      <c r="N89" s="35"/>
      <c r="O89" s="35"/>
      <c r="P89" s="35"/>
      <c r="Q89" s="35"/>
      <c r="R89" s="35"/>
      <c r="S89" s="35"/>
      <c r="T89" s="35"/>
      <c r="U89" s="35"/>
      <c r="V89" s="36"/>
      <c r="W89" s="36"/>
      <c r="X89" s="49"/>
      <c r="Y89" s="49"/>
      <c r="Z89" s="37"/>
      <c r="AA89" s="37"/>
      <c r="AB89" s="54"/>
      <c r="AC89" s="35"/>
      <c r="AD89" s="35"/>
    </row>
    <row r="90" spans="1:30" s="10" customFormat="1" ht="15" x14ac:dyDescent="0.25">
      <c r="A90" s="30"/>
      <c r="B90" s="40"/>
      <c r="C90" s="31"/>
      <c r="D90" s="45"/>
      <c r="E90" s="32"/>
      <c r="F90" s="32"/>
      <c r="G90" s="32"/>
      <c r="H90" s="32"/>
      <c r="I90" s="34"/>
      <c r="J90" s="34"/>
      <c r="K90" s="35"/>
      <c r="L90" s="35"/>
      <c r="M90" s="34"/>
      <c r="N90" s="35"/>
      <c r="O90" s="35"/>
      <c r="P90" s="35"/>
      <c r="Q90" s="35"/>
      <c r="R90" s="35"/>
      <c r="S90" s="35"/>
      <c r="T90" s="35"/>
      <c r="U90" s="35"/>
      <c r="V90" s="36"/>
      <c r="W90" s="36"/>
      <c r="X90" s="49"/>
      <c r="Y90" s="49"/>
      <c r="Z90" s="37"/>
      <c r="AA90" s="37"/>
      <c r="AB90" s="54"/>
      <c r="AC90" s="35"/>
      <c r="AD90" s="35"/>
    </row>
    <row r="91" spans="1:30" s="10" customFormat="1" ht="15" x14ac:dyDescent="0.25">
      <c r="A91" s="30"/>
      <c r="B91" s="40"/>
      <c r="C91" s="31"/>
      <c r="D91" s="45"/>
      <c r="E91" s="32"/>
      <c r="F91" s="32"/>
      <c r="G91" s="32"/>
      <c r="H91" s="32"/>
      <c r="I91" s="34"/>
      <c r="J91" s="34"/>
      <c r="K91" s="35"/>
      <c r="L91" s="35"/>
      <c r="M91" s="34"/>
      <c r="N91" s="35"/>
      <c r="O91" s="35"/>
      <c r="P91" s="35"/>
      <c r="Q91" s="35"/>
      <c r="R91" s="35"/>
      <c r="S91" s="35"/>
      <c r="T91" s="35"/>
      <c r="U91" s="35"/>
      <c r="V91" s="36"/>
      <c r="W91" s="36"/>
      <c r="X91" s="49"/>
      <c r="Y91" s="49"/>
      <c r="Z91" s="37"/>
      <c r="AA91" s="37"/>
      <c r="AB91" s="54"/>
      <c r="AC91" s="35"/>
      <c r="AD91" s="35"/>
    </row>
    <row r="92" spans="1:30" s="10" customFormat="1" ht="15" x14ac:dyDescent="0.25">
      <c r="A92" s="30"/>
      <c r="B92" s="40"/>
      <c r="C92" s="31"/>
      <c r="D92" s="45"/>
      <c r="E92" s="32"/>
      <c r="F92" s="32"/>
      <c r="G92" s="32"/>
      <c r="H92" s="32"/>
      <c r="I92" s="34"/>
      <c r="J92" s="34"/>
      <c r="K92" s="35"/>
      <c r="L92" s="35"/>
      <c r="M92" s="34"/>
      <c r="N92" s="35"/>
      <c r="O92" s="35"/>
      <c r="P92" s="35"/>
      <c r="Q92" s="35"/>
      <c r="R92" s="35"/>
      <c r="S92" s="35"/>
      <c r="T92" s="35"/>
      <c r="U92" s="35"/>
      <c r="V92" s="36"/>
      <c r="W92" s="36"/>
      <c r="X92" s="49"/>
      <c r="Y92" s="49"/>
      <c r="Z92" s="37"/>
      <c r="AA92" s="37"/>
      <c r="AB92" s="54"/>
      <c r="AC92" s="35"/>
      <c r="AD92" s="35"/>
    </row>
    <row r="93" spans="1:30" s="10" customFormat="1" ht="15" x14ac:dyDescent="0.25">
      <c r="A93" s="30"/>
      <c r="B93" s="40"/>
      <c r="C93" s="31"/>
      <c r="D93" s="45"/>
      <c r="E93" s="32"/>
      <c r="F93" s="32"/>
      <c r="G93" s="32"/>
      <c r="H93" s="32"/>
      <c r="I93" s="34"/>
      <c r="J93" s="34"/>
      <c r="K93" s="35"/>
      <c r="L93" s="35"/>
      <c r="M93" s="34"/>
      <c r="N93" s="35"/>
      <c r="O93" s="35"/>
      <c r="P93" s="35"/>
      <c r="Q93" s="35"/>
      <c r="R93" s="35"/>
      <c r="S93" s="35"/>
      <c r="T93" s="35"/>
      <c r="U93" s="35"/>
      <c r="V93" s="36"/>
      <c r="W93" s="36"/>
      <c r="X93" s="49"/>
      <c r="Y93" s="49"/>
      <c r="Z93" s="37"/>
      <c r="AA93" s="37"/>
      <c r="AB93" s="54"/>
      <c r="AC93" s="35"/>
      <c r="AD93" s="35"/>
    </row>
    <row r="94" spans="1:30" s="10" customFormat="1" ht="15" x14ac:dyDescent="0.25">
      <c r="A94" s="30"/>
      <c r="B94" s="40"/>
      <c r="C94" s="31"/>
      <c r="D94" s="45"/>
      <c r="E94" s="32"/>
      <c r="F94" s="32"/>
      <c r="G94" s="32"/>
      <c r="H94" s="32"/>
      <c r="I94" s="34"/>
      <c r="J94" s="34"/>
      <c r="K94" s="35"/>
      <c r="L94" s="35"/>
      <c r="M94" s="34"/>
      <c r="N94" s="35"/>
      <c r="O94" s="35"/>
      <c r="P94" s="35"/>
      <c r="Q94" s="35"/>
      <c r="R94" s="35"/>
      <c r="S94" s="35"/>
      <c r="T94" s="35"/>
      <c r="U94" s="35"/>
      <c r="V94" s="36"/>
      <c r="W94" s="36"/>
      <c r="X94" s="49"/>
      <c r="Y94" s="49"/>
      <c r="Z94" s="37"/>
      <c r="AA94" s="37"/>
      <c r="AB94" s="54"/>
      <c r="AC94" s="35"/>
      <c r="AD94" s="35"/>
    </row>
    <row r="95" spans="1:30" s="10" customFormat="1" ht="15" x14ac:dyDescent="0.25">
      <c r="A95" s="30"/>
      <c r="B95" s="40"/>
      <c r="C95" s="31"/>
      <c r="D95" s="45"/>
      <c r="E95" s="32"/>
      <c r="F95" s="32"/>
      <c r="G95" s="32"/>
      <c r="H95" s="32"/>
      <c r="I95" s="34"/>
      <c r="J95" s="34"/>
      <c r="K95" s="35"/>
      <c r="L95" s="35"/>
      <c r="M95" s="34"/>
      <c r="N95" s="35"/>
      <c r="O95" s="35"/>
      <c r="P95" s="35"/>
      <c r="Q95" s="35"/>
      <c r="R95" s="35"/>
      <c r="S95" s="35"/>
      <c r="T95" s="35"/>
      <c r="U95" s="35"/>
      <c r="V95" s="36"/>
      <c r="W95" s="36"/>
      <c r="X95" s="49"/>
      <c r="Y95" s="49"/>
      <c r="Z95" s="37"/>
      <c r="AA95" s="37"/>
      <c r="AB95" s="54"/>
      <c r="AC95" s="35"/>
      <c r="AD95" s="35"/>
    </row>
    <row r="96" spans="1:30" s="10" customFormat="1" ht="15" x14ac:dyDescent="0.25">
      <c r="A96" s="30"/>
      <c r="B96" s="40"/>
      <c r="C96" s="31"/>
      <c r="D96" s="45"/>
      <c r="E96" s="32"/>
      <c r="F96" s="32"/>
      <c r="G96" s="32"/>
      <c r="H96" s="32"/>
      <c r="I96" s="34"/>
      <c r="J96" s="34"/>
      <c r="K96" s="35"/>
      <c r="L96" s="35"/>
      <c r="M96" s="34"/>
      <c r="N96" s="35"/>
      <c r="O96" s="35"/>
      <c r="P96" s="35"/>
      <c r="Q96" s="35"/>
      <c r="R96" s="35"/>
      <c r="S96" s="35"/>
      <c r="T96" s="35"/>
      <c r="U96" s="35"/>
      <c r="V96" s="36"/>
      <c r="W96" s="36"/>
      <c r="X96" s="49"/>
      <c r="Y96" s="49"/>
      <c r="Z96" s="37"/>
      <c r="AA96" s="37"/>
      <c r="AB96" s="54"/>
      <c r="AC96" s="35"/>
      <c r="AD96" s="35"/>
    </row>
    <row r="97" spans="1:30" s="10" customFormat="1" ht="15" x14ac:dyDescent="0.25">
      <c r="A97" s="30"/>
      <c r="B97" s="40"/>
      <c r="C97" s="31"/>
      <c r="D97" s="45"/>
      <c r="E97" s="32"/>
      <c r="F97" s="32"/>
      <c r="G97" s="32"/>
      <c r="H97" s="32"/>
      <c r="I97" s="34"/>
      <c r="J97" s="34"/>
      <c r="K97" s="35"/>
      <c r="L97" s="35"/>
      <c r="M97" s="34"/>
      <c r="N97" s="35"/>
      <c r="O97" s="35"/>
      <c r="P97" s="35"/>
      <c r="Q97" s="35"/>
      <c r="R97" s="35"/>
      <c r="S97" s="35"/>
      <c r="T97" s="35"/>
      <c r="U97" s="35"/>
      <c r="V97" s="36"/>
      <c r="W97" s="36"/>
      <c r="X97" s="49"/>
      <c r="Y97" s="49"/>
      <c r="Z97" s="37"/>
      <c r="AA97" s="37"/>
      <c r="AB97" s="54"/>
      <c r="AC97" s="35"/>
      <c r="AD97" s="35"/>
    </row>
    <row r="98" spans="1:30" s="10" customFormat="1" ht="15" x14ac:dyDescent="0.25">
      <c r="A98" s="30"/>
      <c r="B98" s="40"/>
      <c r="C98" s="31"/>
      <c r="D98" s="45"/>
      <c r="E98" s="32"/>
      <c r="F98" s="32"/>
      <c r="G98" s="32"/>
      <c r="H98" s="32"/>
      <c r="I98" s="34"/>
      <c r="J98" s="34"/>
      <c r="K98" s="35"/>
      <c r="L98" s="35"/>
      <c r="M98" s="34"/>
      <c r="N98" s="35"/>
      <c r="O98" s="35"/>
      <c r="P98" s="35"/>
      <c r="Q98" s="35"/>
      <c r="R98" s="35"/>
      <c r="S98" s="35"/>
      <c r="T98" s="35"/>
      <c r="U98" s="35"/>
      <c r="V98" s="36"/>
      <c r="W98" s="36"/>
      <c r="X98" s="49"/>
      <c r="Y98" s="49"/>
      <c r="Z98" s="37"/>
      <c r="AA98" s="37"/>
      <c r="AB98" s="54"/>
      <c r="AC98" s="35"/>
      <c r="AD98" s="35"/>
    </row>
    <row r="99" spans="1:30" s="10" customFormat="1" ht="15" x14ac:dyDescent="0.25">
      <c r="A99" s="30"/>
      <c r="B99" s="40"/>
      <c r="C99" s="31"/>
      <c r="D99" s="45"/>
      <c r="E99" s="32"/>
      <c r="F99" s="32"/>
      <c r="G99" s="32"/>
      <c r="H99" s="32"/>
      <c r="I99" s="34"/>
      <c r="J99" s="34"/>
      <c r="K99" s="35"/>
      <c r="L99" s="35"/>
      <c r="M99" s="34"/>
      <c r="N99" s="35"/>
      <c r="O99" s="35"/>
      <c r="P99" s="35"/>
      <c r="Q99" s="35"/>
      <c r="R99" s="35"/>
      <c r="S99" s="35"/>
      <c r="T99" s="35"/>
      <c r="U99" s="35"/>
      <c r="V99" s="36"/>
      <c r="W99" s="36"/>
      <c r="X99" s="49"/>
      <c r="Y99" s="49"/>
      <c r="Z99" s="37"/>
      <c r="AA99" s="37"/>
      <c r="AB99" s="54"/>
      <c r="AC99" s="35"/>
      <c r="AD99" s="35"/>
    </row>
    <row r="100" spans="1:30" s="10" customFormat="1" ht="15" x14ac:dyDescent="0.25">
      <c r="A100" s="30"/>
      <c r="B100" s="40"/>
      <c r="C100" s="31"/>
      <c r="D100" s="45"/>
      <c r="E100" s="32"/>
      <c r="F100" s="32"/>
      <c r="G100" s="32"/>
      <c r="H100" s="32"/>
      <c r="I100" s="34"/>
      <c r="J100" s="34"/>
      <c r="K100" s="35"/>
      <c r="L100" s="35"/>
      <c r="M100" s="34"/>
      <c r="N100" s="35"/>
      <c r="O100" s="35"/>
      <c r="P100" s="35"/>
      <c r="Q100" s="35"/>
      <c r="R100" s="35"/>
      <c r="S100" s="35"/>
      <c r="T100" s="35"/>
      <c r="U100" s="35"/>
      <c r="V100" s="36"/>
      <c r="W100" s="36"/>
      <c r="X100" s="49"/>
      <c r="Y100" s="49"/>
      <c r="Z100" s="37"/>
      <c r="AA100" s="37"/>
      <c r="AB100" s="54"/>
      <c r="AC100" s="35"/>
      <c r="AD100" s="35"/>
    </row>
    <row r="101" spans="1:30" s="10" customFormat="1" x14ac:dyDescent="0.2">
      <c r="B101" s="41"/>
      <c r="C101" s="18"/>
      <c r="D101" s="46"/>
      <c r="E101" s="12"/>
      <c r="F101" s="12"/>
      <c r="G101" s="12"/>
      <c r="H101" s="12"/>
      <c r="I101" s="13"/>
      <c r="J101" s="13"/>
      <c r="M101" s="13"/>
      <c r="O101" s="11"/>
      <c r="P101" s="11"/>
      <c r="Q101" s="11"/>
      <c r="S101" s="11"/>
      <c r="T101" s="11"/>
      <c r="U101" s="11"/>
      <c r="V101" s="19"/>
      <c r="W101" s="19"/>
      <c r="X101" s="50"/>
      <c r="Y101" s="50"/>
      <c r="Z101" s="20"/>
      <c r="AA101" s="20"/>
      <c r="AB101" s="55"/>
    </row>
    <row r="102" spans="1:30" s="10" customFormat="1" x14ac:dyDescent="0.2">
      <c r="B102" s="41"/>
      <c r="C102" s="18"/>
      <c r="D102" s="46"/>
      <c r="E102" s="12"/>
      <c r="F102" s="12"/>
      <c r="G102" s="12"/>
      <c r="H102" s="12"/>
      <c r="I102" s="13"/>
      <c r="J102" s="13"/>
      <c r="M102" s="13"/>
      <c r="O102" s="11"/>
      <c r="P102" s="11"/>
      <c r="Q102" s="11"/>
      <c r="S102" s="11"/>
      <c r="T102" s="11"/>
      <c r="U102" s="11"/>
      <c r="V102" s="19"/>
      <c r="W102" s="19"/>
      <c r="X102" s="50"/>
      <c r="Y102" s="50"/>
      <c r="Z102" s="20"/>
      <c r="AA102" s="20"/>
      <c r="AB102" s="55"/>
    </row>
    <row r="103" spans="1:30" s="10" customFormat="1" x14ac:dyDescent="0.2">
      <c r="B103" s="41"/>
      <c r="C103" s="18"/>
      <c r="D103" s="46"/>
      <c r="E103" s="12"/>
      <c r="F103" s="12"/>
      <c r="G103" s="12"/>
      <c r="H103" s="12"/>
      <c r="I103" s="13"/>
      <c r="J103" s="13"/>
      <c r="M103" s="13"/>
      <c r="O103" s="11"/>
      <c r="P103" s="11"/>
      <c r="Q103" s="11"/>
      <c r="S103" s="11"/>
      <c r="T103" s="11"/>
      <c r="U103" s="11"/>
      <c r="V103" s="19"/>
      <c r="W103" s="19"/>
      <c r="X103" s="50"/>
      <c r="Y103" s="50"/>
      <c r="Z103" s="20"/>
      <c r="AA103" s="20"/>
      <c r="AB103" s="55"/>
    </row>
    <row r="104" spans="1:30" s="10" customFormat="1" x14ac:dyDescent="0.2">
      <c r="B104" s="41"/>
      <c r="C104" s="18"/>
      <c r="D104" s="46"/>
      <c r="E104" s="12"/>
      <c r="F104" s="12"/>
      <c r="G104" s="12"/>
      <c r="H104" s="12"/>
      <c r="I104" s="13"/>
      <c r="J104" s="13"/>
      <c r="M104" s="13"/>
      <c r="O104" s="11"/>
      <c r="P104" s="11"/>
      <c r="Q104" s="11"/>
      <c r="S104" s="11"/>
      <c r="T104" s="11"/>
      <c r="U104" s="11"/>
      <c r="V104" s="19"/>
      <c r="W104" s="19"/>
      <c r="X104" s="50"/>
      <c r="Y104" s="50"/>
      <c r="Z104" s="20"/>
      <c r="AA104" s="20"/>
      <c r="AB104" s="55"/>
    </row>
    <row r="105" spans="1:30" s="10" customFormat="1" x14ac:dyDescent="0.2">
      <c r="B105" s="41"/>
      <c r="C105" s="18"/>
      <c r="D105" s="46"/>
      <c r="E105" s="12"/>
      <c r="F105" s="12"/>
      <c r="G105" s="12"/>
      <c r="H105" s="12"/>
      <c r="I105" s="13"/>
      <c r="J105" s="13"/>
      <c r="M105" s="13"/>
      <c r="O105" s="11"/>
      <c r="P105" s="11"/>
      <c r="Q105" s="11"/>
      <c r="S105" s="11"/>
      <c r="T105" s="11"/>
      <c r="U105" s="11"/>
      <c r="V105" s="19"/>
      <c r="W105" s="19"/>
      <c r="X105" s="50"/>
      <c r="Y105" s="50"/>
      <c r="Z105" s="20"/>
      <c r="AA105" s="20"/>
      <c r="AB105" s="55"/>
    </row>
    <row r="106" spans="1:30" s="10" customFormat="1" x14ac:dyDescent="0.2">
      <c r="B106" s="41"/>
      <c r="C106" s="18"/>
      <c r="D106" s="46"/>
      <c r="E106" s="12"/>
      <c r="F106" s="12"/>
      <c r="G106" s="12"/>
      <c r="H106" s="12"/>
      <c r="I106" s="13"/>
      <c r="J106" s="13"/>
      <c r="M106" s="13"/>
      <c r="O106" s="11"/>
      <c r="P106" s="11"/>
      <c r="Q106" s="11"/>
      <c r="S106" s="11"/>
      <c r="T106" s="11"/>
      <c r="U106" s="11"/>
      <c r="V106" s="19"/>
      <c r="W106" s="19"/>
      <c r="X106" s="50"/>
      <c r="Y106" s="50"/>
      <c r="Z106" s="20"/>
      <c r="AA106" s="20"/>
      <c r="AB106" s="55"/>
    </row>
    <row r="107" spans="1:30" s="10" customFormat="1" x14ac:dyDescent="0.2">
      <c r="B107" s="41"/>
      <c r="C107" s="18"/>
      <c r="D107" s="46"/>
      <c r="E107" s="12"/>
      <c r="F107" s="12"/>
      <c r="G107" s="12"/>
      <c r="H107" s="12"/>
      <c r="I107" s="13"/>
      <c r="J107" s="13"/>
      <c r="M107" s="13"/>
      <c r="O107" s="11"/>
      <c r="P107" s="11"/>
      <c r="Q107" s="11"/>
      <c r="S107" s="11"/>
      <c r="T107" s="11"/>
      <c r="U107" s="11"/>
      <c r="V107" s="19"/>
      <c r="W107" s="19"/>
      <c r="X107" s="50"/>
      <c r="Y107" s="50"/>
      <c r="Z107" s="20"/>
      <c r="AA107" s="20"/>
      <c r="AB107" s="55"/>
    </row>
    <row r="108" spans="1:30" s="10" customFormat="1" x14ac:dyDescent="0.2">
      <c r="B108" s="41"/>
      <c r="C108" s="18"/>
      <c r="D108" s="46"/>
      <c r="E108" s="12"/>
      <c r="F108" s="12"/>
      <c r="G108" s="12"/>
      <c r="H108" s="12"/>
      <c r="I108" s="13"/>
      <c r="J108" s="13"/>
      <c r="M108" s="13"/>
      <c r="O108" s="11"/>
      <c r="P108" s="11"/>
      <c r="Q108" s="11"/>
      <c r="S108" s="11"/>
      <c r="T108" s="11"/>
      <c r="U108" s="11"/>
      <c r="V108" s="19"/>
      <c r="W108" s="19"/>
      <c r="X108" s="50"/>
      <c r="Y108" s="50"/>
      <c r="Z108" s="20"/>
      <c r="AA108" s="20"/>
      <c r="AB108" s="55"/>
    </row>
    <row r="109" spans="1:30" s="10" customFormat="1" x14ac:dyDescent="0.2">
      <c r="B109" s="41"/>
      <c r="C109" s="18"/>
      <c r="D109" s="46"/>
      <c r="E109" s="12"/>
      <c r="F109" s="12"/>
      <c r="G109" s="12"/>
      <c r="H109" s="12"/>
      <c r="I109" s="13"/>
      <c r="J109" s="13"/>
      <c r="M109" s="13"/>
      <c r="O109" s="11"/>
      <c r="P109" s="11"/>
      <c r="Q109" s="11"/>
      <c r="S109" s="11"/>
      <c r="T109" s="11"/>
      <c r="U109" s="11"/>
      <c r="V109" s="19"/>
      <c r="W109" s="19"/>
      <c r="X109" s="50"/>
      <c r="Y109" s="50"/>
      <c r="Z109" s="20"/>
      <c r="AA109" s="20"/>
      <c r="AB109" s="55"/>
    </row>
    <row r="110" spans="1:30" s="10" customFormat="1" x14ac:dyDescent="0.2">
      <c r="B110" s="41"/>
      <c r="C110" s="18"/>
      <c r="D110" s="46"/>
      <c r="E110" s="12"/>
      <c r="F110" s="12"/>
      <c r="G110" s="12"/>
      <c r="H110" s="12"/>
      <c r="I110" s="13"/>
      <c r="J110" s="13"/>
      <c r="M110" s="13"/>
      <c r="O110" s="11"/>
      <c r="P110" s="11"/>
      <c r="Q110" s="11"/>
      <c r="S110" s="11"/>
      <c r="T110" s="11"/>
      <c r="U110" s="11"/>
      <c r="V110" s="19"/>
      <c r="W110" s="19"/>
      <c r="X110" s="50"/>
      <c r="Y110" s="50"/>
      <c r="Z110" s="20"/>
      <c r="AA110" s="20"/>
      <c r="AB110" s="55"/>
    </row>
    <row r="111" spans="1:30" s="10" customFormat="1" x14ac:dyDescent="0.2">
      <c r="B111" s="41"/>
      <c r="C111" s="18"/>
      <c r="D111" s="46"/>
      <c r="E111" s="12"/>
      <c r="F111" s="12"/>
      <c r="G111" s="12"/>
      <c r="H111" s="12"/>
      <c r="I111" s="13"/>
      <c r="J111" s="13"/>
      <c r="M111" s="13"/>
      <c r="O111" s="11"/>
      <c r="P111" s="11"/>
      <c r="Q111" s="11"/>
      <c r="S111" s="11"/>
      <c r="T111" s="11"/>
      <c r="U111" s="11"/>
      <c r="V111" s="19"/>
      <c r="W111" s="19"/>
      <c r="X111" s="50"/>
      <c r="Y111" s="50"/>
      <c r="Z111" s="20"/>
      <c r="AA111" s="20"/>
      <c r="AB111" s="55"/>
    </row>
    <row r="112" spans="1:30" s="10" customFormat="1" x14ac:dyDescent="0.2">
      <c r="B112" s="41"/>
      <c r="C112" s="18"/>
      <c r="D112" s="46"/>
      <c r="E112" s="12"/>
      <c r="F112" s="12"/>
      <c r="G112" s="12"/>
      <c r="H112" s="12"/>
      <c r="I112" s="13"/>
      <c r="J112" s="13"/>
      <c r="M112" s="13"/>
      <c r="O112" s="11"/>
      <c r="P112" s="11"/>
      <c r="Q112" s="11"/>
      <c r="S112" s="11"/>
      <c r="T112" s="11"/>
      <c r="U112" s="11"/>
      <c r="V112" s="19"/>
      <c r="W112" s="19"/>
      <c r="X112" s="50"/>
      <c r="Y112" s="50"/>
      <c r="Z112" s="20"/>
      <c r="AA112" s="20"/>
      <c r="AB112" s="55"/>
    </row>
    <row r="113" spans="2:28" s="10" customFormat="1" x14ac:dyDescent="0.2">
      <c r="B113" s="41"/>
      <c r="C113" s="18"/>
      <c r="D113" s="46"/>
      <c r="E113" s="12"/>
      <c r="F113" s="12"/>
      <c r="G113" s="12"/>
      <c r="H113" s="12"/>
      <c r="I113" s="13"/>
      <c r="J113" s="13"/>
      <c r="M113" s="13"/>
      <c r="O113" s="11"/>
      <c r="P113" s="11"/>
      <c r="Q113" s="11"/>
      <c r="S113" s="11"/>
      <c r="T113" s="11"/>
      <c r="U113" s="11"/>
      <c r="V113" s="19"/>
      <c r="W113" s="19"/>
      <c r="X113" s="50"/>
      <c r="Y113" s="50"/>
      <c r="Z113" s="20"/>
      <c r="AA113" s="20"/>
      <c r="AB113" s="55"/>
    </row>
    <row r="114" spans="2:28" s="10" customFormat="1" x14ac:dyDescent="0.2">
      <c r="B114" s="41"/>
      <c r="C114" s="18"/>
      <c r="D114" s="46"/>
      <c r="E114" s="12"/>
      <c r="F114" s="12"/>
      <c r="G114" s="12"/>
      <c r="H114" s="12"/>
      <c r="I114" s="13"/>
      <c r="J114" s="13"/>
      <c r="M114" s="13"/>
      <c r="O114" s="11"/>
      <c r="P114" s="11"/>
      <c r="Q114" s="11"/>
      <c r="S114" s="11"/>
      <c r="T114" s="11"/>
      <c r="U114" s="11"/>
      <c r="V114" s="19"/>
      <c r="W114" s="19"/>
      <c r="X114" s="50"/>
      <c r="Y114" s="50"/>
      <c r="Z114" s="20"/>
      <c r="AA114" s="20"/>
      <c r="AB114" s="55"/>
    </row>
    <row r="115" spans="2:28" s="10" customFormat="1" x14ac:dyDescent="0.2">
      <c r="B115" s="41"/>
      <c r="C115" s="18"/>
      <c r="D115" s="46"/>
      <c r="E115" s="12"/>
      <c r="F115" s="12"/>
      <c r="G115" s="12"/>
      <c r="H115" s="12"/>
      <c r="I115" s="13"/>
      <c r="J115" s="13"/>
      <c r="M115" s="13"/>
      <c r="O115" s="11"/>
      <c r="P115" s="11"/>
      <c r="Q115" s="11"/>
      <c r="S115" s="11"/>
      <c r="T115" s="11"/>
      <c r="U115" s="11"/>
      <c r="V115" s="19"/>
      <c r="W115" s="19"/>
      <c r="X115" s="50"/>
      <c r="Y115" s="50"/>
      <c r="Z115" s="20"/>
      <c r="AA115" s="20"/>
      <c r="AB115" s="55"/>
    </row>
    <row r="116" spans="2:28" s="10" customFormat="1" x14ac:dyDescent="0.2">
      <c r="B116" s="41"/>
      <c r="C116" s="18"/>
      <c r="D116" s="46"/>
      <c r="E116" s="12"/>
      <c r="F116" s="12"/>
      <c r="G116" s="12"/>
      <c r="H116" s="12"/>
      <c r="I116" s="13"/>
      <c r="J116" s="13"/>
      <c r="M116" s="13"/>
      <c r="O116" s="11"/>
      <c r="P116" s="11"/>
      <c r="Q116" s="11"/>
      <c r="S116" s="11"/>
      <c r="T116" s="11"/>
      <c r="U116" s="11"/>
      <c r="V116" s="19"/>
      <c r="W116" s="19"/>
      <c r="X116" s="50"/>
      <c r="Y116" s="50"/>
      <c r="Z116" s="20"/>
      <c r="AA116" s="20"/>
      <c r="AB116" s="55"/>
    </row>
    <row r="117" spans="2:28" s="10" customFormat="1" x14ac:dyDescent="0.2">
      <c r="B117" s="41"/>
      <c r="C117" s="18"/>
      <c r="D117" s="46"/>
      <c r="E117" s="12"/>
      <c r="F117" s="12"/>
      <c r="G117" s="12"/>
      <c r="H117" s="12"/>
      <c r="I117" s="13"/>
      <c r="J117" s="13"/>
      <c r="M117" s="13"/>
      <c r="O117" s="11"/>
      <c r="P117" s="11"/>
      <c r="Q117" s="11"/>
      <c r="S117" s="11"/>
      <c r="T117" s="11"/>
      <c r="U117" s="11"/>
      <c r="V117" s="19"/>
      <c r="W117" s="19"/>
      <c r="X117" s="50"/>
      <c r="Y117" s="50"/>
      <c r="Z117" s="20"/>
      <c r="AA117" s="20"/>
      <c r="AB117" s="55"/>
    </row>
    <row r="118" spans="2:28" s="10" customFormat="1" x14ac:dyDescent="0.2">
      <c r="B118" s="41"/>
      <c r="C118" s="18"/>
      <c r="D118" s="46"/>
      <c r="E118" s="12"/>
      <c r="F118" s="12"/>
      <c r="G118" s="12"/>
      <c r="H118" s="12"/>
      <c r="I118" s="13"/>
      <c r="J118" s="13"/>
      <c r="M118" s="13"/>
      <c r="O118" s="11"/>
      <c r="P118" s="11"/>
      <c r="Q118" s="11"/>
      <c r="S118" s="11"/>
      <c r="T118" s="11"/>
      <c r="U118" s="11"/>
      <c r="V118" s="19"/>
      <c r="W118" s="19"/>
      <c r="X118" s="50"/>
      <c r="Y118" s="50"/>
      <c r="Z118" s="20"/>
      <c r="AA118" s="20"/>
      <c r="AB118" s="55"/>
    </row>
    <row r="119" spans="2:28" s="10" customFormat="1" x14ac:dyDescent="0.2">
      <c r="B119" s="41"/>
      <c r="C119" s="18"/>
      <c r="D119" s="46"/>
      <c r="E119" s="12"/>
      <c r="F119" s="12"/>
      <c r="G119" s="12"/>
      <c r="H119" s="12"/>
      <c r="I119" s="13"/>
      <c r="J119" s="13"/>
      <c r="M119" s="13"/>
      <c r="O119" s="11"/>
      <c r="P119" s="11"/>
      <c r="Q119" s="11"/>
      <c r="S119" s="11"/>
      <c r="T119" s="11"/>
      <c r="U119" s="11"/>
      <c r="V119" s="19"/>
      <c r="W119" s="19"/>
      <c r="X119" s="50"/>
      <c r="Y119" s="50"/>
      <c r="Z119" s="20"/>
      <c r="AA119" s="20"/>
      <c r="AB119" s="55"/>
    </row>
    <row r="120" spans="2:28" s="10" customFormat="1" x14ac:dyDescent="0.2">
      <c r="B120" s="41"/>
      <c r="C120" s="18"/>
      <c r="D120" s="46"/>
      <c r="E120" s="12"/>
      <c r="F120" s="12"/>
      <c r="G120" s="12"/>
      <c r="H120" s="12"/>
      <c r="I120" s="13"/>
      <c r="J120" s="13"/>
      <c r="M120" s="13"/>
      <c r="O120" s="11"/>
      <c r="P120" s="11"/>
      <c r="Q120" s="11"/>
      <c r="S120" s="11"/>
      <c r="T120" s="11"/>
      <c r="U120" s="11"/>
      <c r="V120" s="19"/>
      <c r="W120" s="19"/>
      <c r="X120" s="50"/>
      <c r="Y120" s="50"/>
      <c r="Z120" s="20"/>
      <c r="AA120" s="20"/>
      <c r="AB120" s="55"/>
    </row>
    <row r="121" spans="2:28" s="10" customFormat="1" x14ac:dyDescent="0.2">
      <c r="B121" s="41"/>
      <c r="C121" s="18"/>
      <c r="D121" s="46"/>
      <c r="E121" s="12"/>
      <c r="F121" s="12"/>
      <c r="G121" s="12"/>
      <c r="H121" s="12"/>
      <c r="I121" s="13"/>
      <c r="J121" s="13"/>
      <c r="M121" s="13"/>
      <c r="O121" s="11"/>
      <c r="P121" s="11"/>
      <c r="Q121" s="11"/>
      <c r="S121" s="11"/>
      <c r="T121" s="11"/>
      <c r="U121" s="11"/>
      <c r="V121" s="19"/>
      <c r="W121" s="19"/>
      <c r="X121" s="50"/>
      <c r="Y121" s="50"/>
      <c r="Z121" s="20"/>
      <c r="AA121" s="20"/>
      <c r="AB121" s="55"/>
    </row>
    <row r="122" spans="2:28" s="10" customFormat="1" x14ac:dyDescent="0.2">
      <c r="B122" s="41"/>
      <c r="C122" s="18"/>
      <c r="D122" s="46"/>
      <c r="E122" s="12"/>
      <c r="F122" s="12"/>
      <c r="G122" s="12"/>
      <c r="H122" s="12"/>
      <c r="I122" s="13"/>
      <c r="J122" s="13"/>
      <c r="M122" s="13"/>
      <c r="O122" s="11"/>
      <c r="P122" s="11"/>
      <c r="Q122" s="11"/>
      <c r="S122" s="11"/>
      <c r="T122" s="11"/>
      <c r="U122" s="11"/>
      <c r="V122" s="19"/>
      <c r="W122" s="19"/>
      <c r="X122" s="50"/>
      <c r="Y122" s="50"/>
      <c r="Z122" s="20"/>
      <c r="AA122" s="20"/>
      <c r="AB122" s="55"/>
    </row>
    <row r="123" spans="2:28" s="10" customFormat="1" x14ac:dyDescent="0.2">
      <c r="B123" s="41"/>
      <c r="C123" s="18"/>
      <c r="D123" s="46"/>
      <c r="E123" s="12"/>
      <c r="F123" s="12"/>
      <c r="G123" s="12"/>
      <c r="H123" s="12"/>
      <c r="I123" s="13"/>
      <c r="J123" s="13"/>
      <c r="M123" s="13"/>
      <c r="O123" s="11"/>
      <c r="P123" s="11"/>
      <c r="Q123" s="11"/>
      <c r="S123" s="11"/>
      <c r="T123" s="11"/>
      <c r="U123" s="11"/>
      <c r="V123" s="19"/>
      <c r="W123" s="19"/>
      <c r="X123" s="50"/>
      <c r="Y123" s="50"/>
      <c r="Z123" s="20"/>
      <c r="AA123" s="20"/>
      <c r="AB123" s="55"/>
    </row>
    <row r="124" spans="2:28" s="10" customFormat="1" x14ac:dyDescent="0.2">
      <c r="B124" s="41"/>
      <c r="C124" s="18"/>
      <c r="D124" s="46"/>
      <c r="E124" s="12"/>
      <c r="F124" s="12"/>
      <c r="G124" s="12"/>
      <c r="H124" s="12"/>
      <c r="I124" s="13"/>
      <c r="J124" s="13"/>
      <c r="M124" s="13"/>
      <c r="O124" s="11"/>
      <c r="P124" s="11"/>
      <c r="Q124" s="11"/>
      <c r="S124" s="11"/>
      <c r="T124" s="11"/>
      <c r="U124" s="11"/>
      <c r="V124" s="19"/>
      <c r="W124" s="19"/>
      <c r="X124" s="50"/>
      <c r="Y124" s="50"/>
      <c r="Z124" s="20"/>
      <c r="AA124" s="20"/>
      <c r="AB124" s="55"/>
    </row>
    <row r="125" spans="2:28" s="10" customFormat="1" x14ac:dyDescent="0.2">
      <c r="B125" s="41"/>
      <c r="C125" s="18"/>
      <c r="D125" s="46"/>
      <c r="E125" s="12"/>
      <c r="F125" s="12"/>
      <c r="G125" s="12"/>
      <c r="H125" s="12"/>
      <c r="I125" s="13"/>
      <c r="J125" s="13"/>
      <c r="M125" s="13"/>
      <c r="O125" s="11"/>
      <c r="P125" s="11"/>
      <c r="Q125" s="11"/>
      <c r="S125" s="11"/>
      <c r="T125" s="11"/>
      <c r="U125" s="11"/>
      <c r="V125" s="19"/>
      <c r="W125" s="19"/>
      <c r="X125" s="50"/>
      <c r="Y125" s="50"/>
      <c r="Z125" s="20"/>
      <c r="AA125" s="20"/>
      <c r="AB125" s="55"/>
    </row>
    <row r="126" spans="2:28" s="10" customFormat="1" x14ac:dyDescent="0.2">
      <c r="B126" s="41"/>
      <c r="C126" s="18"/>
      <c r="D126" s="46"/>
      <c r="E126" s="12"/>
      <c r="F126" s="12"/>
      <c r="G126" s="12"/>
      <c r="H126" s="12"/>
      <c r="I126" s="13"/>
      <c r="J126" s="13"/>
      <c r="M126" s="13"/>
      <c r="O126" s="11"/>
      <c r="P126" s="11"/>
      <c r="Q126" s="11"/>
      <c r="S126" s="11"/>
      <c r="T126" s="11"/>
      <c r="U126" s="11"/>
      <c r="V126" s="19"/>
      <c r="W126" s="19"/>
      <c r="X126" s="50"/>
      <c r="Y126" s="50"/>
      <c r="Z126" s="20"/>
      <c r="AA126" s="20"/>
      <c r="AB126" s="55"/>
    </row>
    <row r="127" spans="2:28" s="10" customFormat="1" x14ac:dyDescent="0.2">
      <c r="B127" s="41"/>
      <c r="C127" s="18"/>
      <c r="D127" s="46"/>
      <c r="E127" s="12"/>
      <c r="F127" s="12"/>
      <c r="G127" s="12"/>
      <c r="H127" s="12"/>
      <c r="I127" s="13"/>
      <c r="J127" s="13"/>
      <c r="M127" s="13"/>
      <c r="O127" s="11"/>
      <c r="P127" s="11"/>
      <c r="Q127" s="11"/>
      <c r="S127" s="11"/>
      <c r="T127" s="11"/>
      <c r="U127" s="11"/>
      <c r="V127" s="19"/>
      <c r="W127" s="19"/>
      <c r="X127" s="50"/>
      <c r="Y127" s="50"/>
      <c r="Z127" s="20"/>
      <c r="AA127" s="20"/>
      <c r="AB127" s="55"/>
    </row>
    <row r="128" spans="2:28" s="10" customFormat="1" x14ac:dyDescent="0.2">
      <c r="B128" s="41"/>
      <c r="C128" s="18"/>
      <c r="D128" s="46"/>
      <c r="E128" s="12"/>
      <c r="F128" s="12"/>
      <c r="G128" s="12"/>
      <c r="H128" s="12"/>
      <c r="I128" s="13"/>
      <c r="J128" s="13"/>
      <c r="M128" s="13"/>
      <c r="O128" s="11"/>
      <c r="P128" s="11"/>
      <c r="Q128" s="11"/>
      <c r="S128" s="11"/>
      <c r="T128" s="11"/>
      <c r="U128" s="11"/>
      <c r="V128" s="19"/>
      <c r="W128" s="19"/>
      <c r="X128" s="50"/>
      <c r="Y128" s="50"/>
      <c r="Z128" s="20"/>
      <c r="AA128" s="20"/>
      <c r="AB128" s="55"/>
    </row>
    <row r="129" spans="2:28" s="10" customFormat="1" x14ac:dyDescent="0.2">
      <c r="B129" s="41"/>
      <c r="C129" s="18"/>
      <c r="D129" s="46"/>
      <c r="E129" s="12"/>
      <c r="F129" s="12"/>
      <c r="G129" s="12"/>
      <c r="H129" s="12"/>
      <c r="I129" s="13"/>
      <c r="J129" s="13"/>
      <c r="M129" s="13"/>
      <c r="O129" s="11"/>
      <c r="P129" s="11"/>
      <c r="Q129" s="11"/>
      <c r="S129" s="11"/>
      <c r="T129" s="11"/>
      <c r="U129" s="11"/>
      <c r="V129" s="19"/>
      <c r="W129" s="19"/>
      <c r="X129" s="50"/>
      <c r="Y129" s="50"/>
      <c r="Z129" s="20"/>
      <c r="AA129" s="20"/>
      <c r="AB129" s="55"/>
    </row>
    <row r="130" spans="2:28" s="10" customFormat="1" x14ac:dyDescent="0.2">
      <c r="B130" s="41"/>
      <c r="C130" s="18"/>
      <c r="D130" s="46"/>
      <c r="E130" s="12"/>
      <c r="F130" s="12"/>
      <c r="G130" s="12"/>
      <c r="H130" s="12"/>
      <c r="I130" s="13"/>
      <c r="J130" s="13"/>
      <c r="M130" s="13"/>
      <c r="O130" s="11"/>
      <c r="P130" s="11"/>
      <c r="Q130" s="11"/>
      <c r="S130" s="11"/>
      <c r="T130" s="11"/>
      <c r="U130" s="11"/>
      <c r="V130" s="19"/>
      <c r="W130" s="19"/>
      <c r="X130" s="50"/>
      <c r="Y130" s="50"/>
      <c r="Z130" s="20"/>
      <c r="AA130" s="20"/>
      <c r="AB130" s="55"/>
    </row>
    <row r="131" spans="2:28" s="10" customFormat="1" x14ac:dyDescent="0.2">
      <c r="B131" s="41"/>
      <c r="C131" s="18"/>
      <c r="D131" s="46"/>
      <c r="E131" s="12"/>
      <c r="F131" s="12"/>
      <c r="G131" s="12"/>
      <c r="H131" s="12"/>
      <c r="I131" s="13"/>
      <c r="J131" s="13"/>
      <c r="M131" s="13"/>
      <c r="O131" s="11"/>
      <c r="P131" s="11"/>
      <c r="Q131" s="11"/>
      <c r="S131" s="11"/>
      <c r="T131" s="11"/>
      <c r="U131" s="11"/>
      <c r="V131" s="19"/>
      <c r="W131" s="19"/>
      <c r="X131" s="50"/>
      <c r="Y131" s="50"/>
      <c r="Z131" s="20"/>
      <c r="AA131" s="20"/>
      <c r="AB131" s="55"/>
    </row>
    <row r="132" spans="2:28" s="10" customFormat="1" x14ac:dyDescent="0.2">
      <c r="B132" s="41"/>
      <c r="C132" s="18"/>
      <c r="D132" s="46"/>
      <c r="E132" s="12"/>
      <c r="F132" s="12"/>
      <c r="G132" s="12"/>
      <c r="H132" s="12"/>
      <c r="I132" s="13"/>
      <c r="J132" s="13"/>
      <c r="M132" s="13"/>
      <c r="O132" s="11"/>
      <c r="P132" s="11"/>
      <c r="Q132" s="11"/>
      <c r="S132" s="11"/>
      <c r="T132" s="11"/>
      <c r="U132" s="11"/>
      <c r="V132" s="19"/>
      <c r="W132" s="19"/>
      <c r="X132" s="50"/>
      <c r="Y132" s="50"/>
      <c r="Z132" s="20"/>
      <c r="AA132" s="20"/>
      <c r="AB132" s="55"/>
    </row>
    <row r="133" spans="2:28" s="10" customFormat="1" x14ac:dyDescent="0.2">
      <c r="B133" s="41"/>
      <c r="C133" s="18"/>
      <c r="D133" s="46"/>
      <c r="E133" s="12"/>
      <c r="F133" s="12"/>
      <c r="G133" s="12"/>
      <c r="H133" s="12"/>
      <c r="I133" s="13"/>
      <c r="J133" s="13"/>
      <c r="M133" s="13"/>
      <c r="O133" s="11"/>
      <c r="P133" s="11"/>
      <c r="Q133" s="11"/>
      <c r="S133" s="11"/>
      <c r="T133" s="11"/>
      <c r="U133" s="11"/>
      <c r="V133" s="19"/>
      <c r="W133" s="19"/>
      <c r="X133" s="50"/>
      <c r="Y133" s="50"/>
      <c r="Z133" s="20"/>
      <c r="AA133" s="20"/>
      <c r="AB133" s="55"/>
    </row>
    <row r="134" spans="2:28" s="10" customFormat="1" x14ac:dyDescent="0.2">
      <c r="B134" s="41"/>
      <c r="C134" s="18"/>
      <c r="D134" s="46"/>
      <c r="E134" s="12"/>
      <c r="F134" s="12"/>
      <c r="G134" s="12"/>
      <c r="H134" s="12"/>
      <c r="I134" s="13"/>
      <c r="J134" s="13"/>
      <c r="M134" s="13"/>
      <c r="O134" s="11"/>
      <c r="P134" s="11"/>
      <c r="Q134" s="11"/>
      <c r="S134" s="11"/>
      <c r="T134" s="11"/>
      <c r="U134" s="11"/>
      <c r="V134" s="19"/>
      <c r="W134" s="19"/>
      <c r="X134" s="50"/>
      <c r="Y134" s="50"/>
      <c r="Z134" s="20"/>
      <c r="AA134" s="20"/>
      <c r="AB134" s="55"/>
    </row>
    <row r="135" spans="2:28" s="10" customFormat="1" x14ac:dyDescent="0.2">
      <c r="B135" s="41"/>
      <c r="C135" s="18"/>
      <c r="D135" s="46"/>
      <c r="E135" s="12"/>
      <c r="F135" s="12"/>
      <c r="G135" s="12"/>
      <c r="H135" s="12"/>
      <c r="I135" s="13"/>
      <c r="J135" s="13"/>
      <c r="M135" s="13"/>
      <c r="O135" s="11"/>
      <c r="P135" s="11"/>
      <c r="Q135" s="11"/>
      <c r="S135" s="11"/>
      <c r="T135" s="11"/>
      <c r="U135" s="11"/>
      <c r="V135" s="19"/>
      <c r="W135" s="19"/>
      <c r="X135" s="50"/>
      <c r="Y135" s="50"/>
      <c r="Z135" s="20"/>
      <c r="AA135" s="20"/>
      <c r="AB135" s="55"/>
    </row>
    <row r="136" spans="2:28" s="10" customFormat="1" x14ac:dyDescent="0.2">
      <c r="B136" s="41"/>
      <c r="C136" s="18"/>
      <c r="D136" s="46"/>
      <c r="E136" s="12"/>
      <c r="F136" s="12"/>
      <c r="G136" s="12"/>
      <c r="H136" s="12"/>
      <c r="I136" s="13"/>
      <c r="J136" s="13"/>
      <c r="M136" s="13"/>
      <c r="O136" s="11"/>
      <c r="P136" s="11"/>
      <c r="Q136" s="11"/>
      <c r="S136" s="11"/>
      <c r="T136" s="11"/>
      <c r="U136" s="11"/>
      <c r="V136" s="19"/>
      <c r="W136" s="19"/>
      <c r="X136" s="50"/>
      <c r="Y136" s="50"/>
      <c r="Z136" s="20"/>
      <c r="AA136" s="20"/>
      <c r="AB136" s="55"/>
    </row>
    <row r="137" spans="2:28" s="10" customFormat="1" x14ac:dyDescent="0.2">
      <c r="B137" s="41"/>
      <c r="C137" s="18"/>
      <c r="D137" s="46"/>
      <c r="E137" s="12"/>
      <c r="F137" s="12"/>
      <c r="G137" s="12"/>
      <c r="H137" s="12"/>
      <c r="I137" s="13"/>
      <c r="J137" s="13"/>
      <c r="M137" s="13"/>
      <c r="O137" s="11"/>
      <c r="P137" s="11"/>
      <c r="Q137" s="11"/>
      <c r="S137" s="11"/>
      <c r="T137" s="11"/>
      <c r="U137" s="11"/>
      <c r="V137" s="19"/>
      <c r="W137" s="19"/>
      <c r="X137" s="50"/>
      <c r="Y137" s="50"/>
      <c r="Z137" s="20"/>
      <c r="AA137" s="20"/>
      <c r="AB137" s="55"/>
    </row>
    <row r="138" spans="2:28" s="10" customFormat="1" x14ac:dyDescent="0.2">
      <c r="B138" s="41"/>
      <c r="C138" s="18"/>
      <c r="D138" s="46"/>
      <c r="E138" s="12"/>
      <c r="F138" s="12"/>
      <c r="G138" s="12"/>
      <c r="H138" s="12"/>
      <c r="I138" s="13"/>
      <c r="J138" s="13"/>
      <c r="M138" s="13"/>
      <c r="O138" s="11"/>
      <c r="P138" s="11"/>
      <c r="Q138" s="11"/>
      <c r="S138" s="11"/>
      <c r="T138" s="11"/>
      <c r="U138" s="11"/>
      <c r="V138" s="19"/>
      <c r="W138" s="19"/>
      <c r="X138" s="50"/>
      <c r="Y138" s="50"/>
      <c r="Z138" s="20"/>
      <c r="AA138" s="20"/>
      <c r="AB138" s="55"/>
    </row>
    <row r="139" spans="2:28" s="10" customFormat="1" x14ac:dyDescent="0.2">
      <c r="B139" s="41"/>
      <c r="C139" s="18"/>
      <c r="D139" s="46"/>
      <c r="E139" s="12"/>
      <c r="F139" s="12"/>
      <c r="G139" s="12"/>
      <c r="H139" s="12"/>
      <c r="I139" s="13"/>
      <c r="J139" s="13"/>
      <c r="M139" s="13"/>
      <c r="O139" s="11"/>
      <c r="P139" s="11"/>
      <c r="Q139" s="11"/>
      <c r="S139" s="11"/>
      <c r="T139" s="11"/>
      <c r="U139" s="11"/>
      <c r="V139" s="19"/>
      <c r="W139" s="19"/>
      <c r="X139" s="50"/>
      <c r="Y139" s="50"/>
      <c r="Z139" s="20"/>
      <c r="AA139" s="20"/>
      <c r="AB139" s="55"/>
    </row>
    <row r="140" spans="2:28" s="10" customFormat="1" x14ac:dyDescent="0.2">
      <c r="B140" s="41"/>
      <c r="C140" s="18"/>
      <c r="D140" s="46"/>
      <c r="E140" s="12"/>
      <c r="F140" s="12"/>
      <c r="G140" s="12"/>
      <c r="H140" s="12"/>
      <c r="I140" s="13"/>
      <c r="J140" s="13"/>
      <c r="M140" s="13"/>
      <c r="O140" s="11"/>
      <c r="P140" s="11"/>
      <c r="Q140" s="11"/>
      <c r="S140" s="11"/>
      <c r="T140" s="11"/>
      <c r="U140" s="11"/>
      <c r="V140" s="19"/>
      <c r="W140" s="19"/>
      <c r="X140" s="50"/>
      <c r="Y140" s="50"/>
      <c r="Z140" s="20"/>
      <c r="AA140" s="20"/>
      <c r="AB140" s="55"/>
    </row>
    <row r="141" spans="2:28" s="10" customFormat="1" x14ac:dyDescent="0.2">
      <c r="B141" s="41"/>
      <c r="C141" s="18"/>
      <c r="D141" s="46"/>
      <c r="E141" s="12"/>
      <c r="F141" s="12"/>
      <c r="G141" s="12"/>
      <c r="H141" s="12"/>
      <c r="I141" s="13"/>
      <c r="J141" s="13"/>
      <c r="M141" s="13"/>
      <c r="O141" s="11"/>
      <c r="P141" s="11"/>
      <c r="Q141" s="11"/>
      <c r="S141" s="11"/>
      <c r="T141" s="11"/>
      <c r="U141" s="11"/>
      <c r="V141" s="19"/>
      <c r="W141" s="19"/>
      <c r="X141" s="50"/>
      <c r="Y141" s="50"/>
      <c r="Z141" s="20"/>
      <c r="AA141" s="20"/>
      <c r="AB141" s="55"/>
    </row>
    <row r="142" spans="2:28" s="10" customFormat="1" x14ac:dyDescent="0.2">
      <c r="B142" s="41"/>
      <c r="C142" s="18"/>
      <c r="D142" s="46"/>
      <c r="E142" s="12"/>
      <c r="F142" s="12"/>
      <c r="G142" s="12"/>
      <c r="H142" s="12"/>
      <c r="I142" s="13"/>
      <c r="J142" s="13"/>
      <c r="M142" s="13"/>
      <c r="O142" s="11"/>
      <c r="P142" s="11"/>
      <c r="Q142" s="11"/>
      <c r="S142" s="11"/>
      <c r="T142" s="11"/>
      <c r="U142" s="11"/>
      <c r="V142" s="19"/>
      <c r="W142" s="19"/>
      <c r="X142" s="50"/>
      <c r="Y142" s="50"/>
      <c r="Z142" s="20"/>
      <c r="AA142" s="20"/>
      <c r="AB142" s="55"/>
    </row>
    <row r="143" spans="2:28" s="10" customFormat="1" x14ac:dyDescent="0.2">
      <c r="B143" s="41"/>
      <c r="C143" s="18"/>
      <c r="D143" s="46"/>
      <c r="E143" s="12"/>
      <c r="F143" s="12"/>
      <c r="G143" s="12"/>
      <c r="H143" s="12"/>
      <c r="I143" s="13"/>
      <c r="J143" s="13"/>
      <c r="M143" s="13"/>
      <c r="O143" s="11"/>
      <c r="P143" s="11"/>
      <c r="Q143" s="11"/>
      <c r="S143" s="11"/>
      <c r="T143" s="11"/>
      <c r="U143" s="11"/>
      <c r="V143" s="19"/>
      <c r="W143" s="19"/>
      <c r="X143" s="50"/>
      <c r="Y143" s="50"/>
      <c r="Z143" s="20"/>
      <c r="AA143" s="20"/>
      <c r="AB143" s="55"/>
    </row>
    <row r="144" spans="2:28" s="10" customFormat="1" x14ac:dyDescent="0.2">
      <c r="B144" s="41"/>
      <c r="C144" s="18"/>
      <c r="D144" s="46"/>
      <c r="E144" s="12"/>
      <c r="F144" s="12"/>
      <c r="G144" s="12"/>
      <c r="H144" s="12"/>
      <c r="I144" s="13"/>
      <c r="J144" s="13"/>
      <c r="M144" s="13"/>
      <c r="O144" s="11"/>
      <c r="P144" s="11"/>
      <c r="Q144" s="11"/>
      <c r="S144" s="11"/>
      <c r="T144" s="11"/>
      <c r="U144" s="11"/>
      <c r="V144" s="19"/>
      <c r="W144" s="19"/>
      <c r="X144" s="50"/>
      <c r="Y144" s="50"/>
      <c r="Z144" s="20"/>
      <c r="AA144" s="20"/>
      <c r="AB144" s="55"/>
    </row>
    <row r="145" spans="2:28" s="10" customFormat="1" x14ac:dyDescent="0.2">
      <c r="B145" s="41"/>
      <c r="C145" s="18"/>
      <c r="D145" s="46"/>
      <c r="E145" s="12"/>
      <c r="F145" s="12"/>
      <c r="G145" s="12"/>
      <c r="H145" s="12"/>
      <c r="I145" s="13"/>
      <c r="J145" s="13"/>
      <c r="M145" s="13"/>
      <c r="O145" s="11"/>
      <c r="P145" s="11"/>
      <c r="Q145" s="11"/>
      <c r="S145" s="11"/>
      <c r="T145" s="11"/>
      <c r="U145" s="11"/>
      <c r="V145" s="19"/>
      <c r="W145" s="19"/>
      <c r="X145" s="50"/>
      <c r="Y145" s="50"/>
      <c r="Z145" s="20"/>
      <c r="AA145" s="20"/>
      <c r="AB145" s="55"/>
    </row>
    <row r="146" spans="2:28" s="10" customFormat="1" x14ac:dyDescent="0.2">
      <c r="B146" s="41"/>
      <c r="C146" s="18"/>
      <c r="D146" s="46"/>
      <c r="E146" s="12"/>
      <c r="F146" s="12"/>
      <c r="G146" s="12"/>
      <c r="H146" s="12"/>
      <c r="I146" s="13"/>
      <c r="J146" s="13"/>
      <c r="M146" s="13"/>
      <c r="O146" s="11"/>
      <c r="P146" s="11"/>
      <c r="Q146" s="11"/>
      <c r="S146" s="11"/>
      <c r="T146" s="11"/>
      <c r="U146" s="11"/>
      <c r="V146" s="19"/>
      <c r="W146" s="19"/>
      <c r="X146" s="50"/>
      <c r="Y146" s="50"/>
      <c r="Z146" s="20"/>
      <c r="AA146" s="20"/>
      <c r="AB146" s="55"/>
    </row>
    <row r="147" spans="2:28" s="10" customFormat="1" x14ac:dyDescent="0.2">
      <c r="B147" s="41"/>
      <c r="C147" s="18"/>
      <c r="D147" s="46"/>
      <c r="E147" s="12"/>
      <c r="F147" s="12"/>
      <c r="G147" s="12"/>
      <c r="H147" s="12"/>
      <c r="I147" s="13"/>
      <c r="J147" s="13"/>
      <c r="M147" s="13"/>
      <c r="O147" s="11"/>
      <c r="P147" s="11"/>
      <c r="Q147" s="11"/>
      <c r="S147" s="11"/>
      <c r="T147" s="11"/>
      <c r="U147" s="11"/>
      <c r="V147" s="19"/>
      <c r="W147" s="19"/>
      <c r="X147" s="50"/>
      <c r="Y147" s="50"/>
      <c r="Z147" s="20"/>
      <c r="AA147" s="20"/>
      <c r="AB147" s="55"/>
    </row>
    <row r="148" spans="2:28" s="10" customFormat="1" x14ac:dyDescent="0.2">
      <c r="B148" s="41"/>
      <c r="C148" s="18"/>
      <c r="D148" s="46"/>
      <c r="E148" s="12"/>
      <c r="F148" s="12"/>
      <c r="G148" s="12"/>
      <c r="H148" s="12"/>
      <c r="I148" s="13"/>
      <c r="J148" s="13"/>
      <c r="M148" s="13"/>
      <c r="O148" s="11"/>
      <c r="P148" s="11"/>
      <c r="Q148" s="11"/>
      <c r="S148" s="11"/>
      <c r="T148" s="11"/>
      <c r="U148" s="11"/>
      <c r="V148" s="19"/>
      <c r="W148" s="19"/>
      <c r="X148" s="50"/>
      <c r="Y148" s="50"/>
      <c r="Z148" s="20"/>
      <c r="AA148" s="20"/>
      <c r="AB148" s="55"/>
    </row>
    <row r="149" spans="2:28" s="10" customFormat="1" x14ac:dyDescent="0.2">
      <c r="B149" s="41"/>
      <c r="C149" s="18"/>
      <c r="D149" s="46"/>
      <c r="E149" s="12"/>
      <c r="F149" s="12"/>
      <c r="G149" s="12"/>
      <c r="H149" s="12"/>
      <c r="I149" s="13"/>
      <c r="J149" s="13"/>
      <c r="M149" s="13"/>
      <c r="O149" s="11"/>
      <c r="P149" s="11"/>
      <c r="Q149" s="11"/>
      <c r="S149" s="11"/>
      <c r="T149" s="11"/>
      <c r="U149" s="11"/>
      <c r="V149" s="19"/>
      <c r="W149" s="19"/>
      <c r="X149" s="50"/>
      <c r="Y149" s="50"/>
      <c r="Z149" s="20"/>
      <c r="AA149" s="20"/>
      <c r="AB149" s="55"/>
    </row>
    <row r="150" spans="2:28" x14ac:dyDescent="0.2">
      <c r="B150" s="42"/>
      <c r="C150" s="21"/>
      <c r="D150" s="47"/>
      <c r="E150" s="14"/>
      <c r="F150" s="12"/>
      <c r="G150" s="12"/>
      <c r="H150" s="12"/>
      <c r="I150" s="15"/>
      <c r="J150" s="15"/>
      <c r="M150" s="15"/>
      <c r="O150" s="22"/>
      <c r="P150" s="22"/>
      <c r="Q150" s="22"/>
      <c r="S150" s="22"/>
      <c r="T150" s="22"/>
      <c r="U150" s="22"/>
      <c r="V150" s="19"/>
      <c r="W150" s="19"/>
      <c r="X150" s="51"/>
      <c r="Y150" s="51"/>
      <c r="Z150" s="20"/>
      <c r="AA150" s="20"/>
    </row>
    <row r="151" spans="2:28" x14ac:dyDescent="0.2">
      <c r="B151" s="42"/>
      <c r="C151" s="21"/>
      <c r="D151" s="47"/>
      <c r="E151" s="14"/>
      <c r="F151" s="12"/>
      <c r="G151" s="12"/>
      <c r="H151" s="12"/>
      <c r="I151" s="15"/>
      <c r="J151" s="15"/>
      <c r="M151" s="15"/>
      <c r="O151" s="22"/>
      <c r="P151" s="22"/>
      <c r="Q151" s="22"/>
      <c r="S151" s="22"/>
      <c r="T151" s="22"/>
      <c r="U151" s="22"/>
      <c r="V151" s="19"/>
      <c r="W151" s="19"/>
      <c r="X151" s="51"/>
      <c r="Y151" s="51"/>
      <c r="Z151" s="20"/>
      <c r="AA151" s="20"/>
    </row>
    <row r="152" spans="2:28" x14ac:dyDescent="0.2">
      <c r="B152" s="42"/>
      <c r="C152" s="21"/>
      <c r="D152" s="47"/>
      <c r="E152" s="14"/>
      <c r="F152" s="12"/>
      <c r="G152" s="12"/>
      <c r="H152" s="12"/>
      <c r="I152" s="15"/>
      <c r="J152" s="15"/>
      <c r="M152" s="15"/>
      <c r="O152" s="22"/>
      <c r="P152" s="22"/>
      <c r="Q152" s="22"/>
      <c r="S152" s="22"/>
      <c r="T152" s="22"/>
      <c r="U152" s="22"/>
      <c r="V152" s="19"/>
      <c r="W152" s="19"/>
      <c r="X152" s="51"/>
      <c r="Y152" s="51"/>
      <c r="Z152" s="20"/>
      <c r="AA152" s="20"/>
    </row>
    <row r="153" spans="2:28" x14ac:dyDescent="0.2">
      <c r="B153" s="42"/>
      <c r="C153" s="21"/>
      <c r="D153" s="47"/>
      <c r="E153" s="14"/>
      <c r="F153" s="12"/>
      <c r="G153" s="12"/>
      <c r="H153" s="12"/>
      <c r="I153" s="15"/>
      <c r="J153" s="15"/>
      <c r="M153" s="15"/>
      <c r="O153" s="22"/>
      <c r="P153" s="22"/>
      <c r="Q153" s="22"/>
      <c r="S153" s="22"/>
      <c r="T153" s="22"/>
      <c r="U153" s="22"/>
      <c r="V153" s="19"/>
      <c r="W153" s="19"/>
      <c r="X153" s="51"/>
      <c r="Y153" s="51"/>
      <c r="Z153" s="20"/>
      <c r="AA153" s="20"/>
    </row>
    <row r="154" spans="2:28" x14ac:dyDescent="0.2">
      <c r="B154" s="42"/>
      <c r="C154" s="21"/>
      <c r="D154" s="47"/>
      <c r="E154" s="14"/>
      <c r="F154" s="12"/>
      <c r="G154" s="12"/>
      <c r="H154" s="12"/>
      <c r="I154" s="15"/>
      <c r="J154" s="15"/>
      <c r="M154" s="15"/>
      <c r="O154" s="22"/>
      <c r="P154" s="22"/>
      <c r="Q154" s="22"/>
      <c r="S154" s="22"/>
      <c r="T154" s="22"/>
      <c r="U154" s="22"/>
      <c r="V154" s="19"/>
      <c r="W154" s="19"/>
      <c r="X154" s="51"/>
      <c r="Y154" s="51"/>
      <c r="Z154" s="20"/>
      <c r="AA154" s="20"/>
    </row>
    <row r="155" spans="2:28" x14ac:dyDescent="0.2">
      <c r="B155" s="42"/>
      <c r="C155" s="21"/>
      <c r="D155" s="47"/>
      <c r="E155" s="14"/>
      <c r="F155" s="12"/>
      <c r="G155" s="12"/>
      <c r="H155" s="12"/>
      <c r="I155" s="15"/>
      <c r="J155" s="15"/>
      <c r="M155" s="15"/>
      <c r="O155" s="22"/>
      <c r="P155" s="22"/>
      <c r="Q155" s="22"/>
      <c r="S155" s="22"/>
      <c r="T155" s="22"/>
      <c r="U155" s="22"/>
      <c r="V155" s="19"/>
      <c r="W155" s="19"/>
      <c r="X155" s="51"/>
      <c r="Y155" s="51"/>
      <c r="Z155" s="20"/>
      <c r="AA155" s="20"/>
    </row>
    <row r="156" spans="2:28" x14ac:dyDescent="0.2">
      <c r="B156" s="42"/>
      <c r="C156" s="21"/>
      <c r="D156" s="47"/>
      <c r="E156" s="14"/>
      <c r="F156" s="12"/>
      <c r="G156" s="12"/>
      <c r="H156" s="12"/>
      <c r="I156" s="15"/>
      <c r="J156" s="15"/>
      <c r="M156" s="15"/>
      <c r="O156" s="22"/>
      <c r="P156" s="22"/>
      <c r="Q156" s="22"/>
      <c r="S156" s="22"/>
      <c r="T156" s="22"/>
      <c r="U156" s="22"/>
      <c r="V156" s="19"/>
      <c r="W156" s="19"/>
      <c r="X156" s="51"/>
      <c r="Y156" s="51"/>
      <c r="Z156" s="20"/>
      <c r="AA156" s="20"/>
    </row>
    <row r="157" spans="2:28" x14ac:dyDescent="0.2">
      <c r="B157" s="42"/>
      <c r="C157" s="21"/>
      <c r="D157" s="47"/>
      <c r="E157" s="14"/>
      <c r="F157" s="12"/>
      <c r="G157" s="12"/>
      <c r="H157" s="12"/>
      <c r="I157" s="15"/>
      <c r="J157" s="15"/>
      <c r="M157" s="15"/>
      <c r="O157" s="22"/>
      <c r="P157" s="22"/>
      <c r="Q157" s="22"/>
      <c r="S157" s="22"/>
      <c r="T157" s="22"/>
      <c r="U157" s="22"/>
      <c r="V157" s="19"/>
      <c r="W157" s="19"/>
      <c r="X157" s="51"/>
      <c r="Y157" s="51"/>
      <c r="Z157" s="20"/>
      <c r="AA157" s="20"/>
    </row>
    <row r="158" spans="2:28" x14ac:dyDescent="0.2">
      <c r="B158" s="42"/>
      <c r="C158" s="21"/>
      <c r="D158" s="47"/>
      <c r="E158" s="14"/>
      <c r="F158" s="12"/>
      <c r="G158" s="12"/>
      <c r="H158" s="12"/>
      <c r="I158" s="15"/>
      <c r="J158" s="15"/>
      <c r="M158" s="15"/>
      <c r="O158" s="22"/>
      <c r="P158" s="22"/>
      <c r="Q158" s="22"/>
      <c r="S158" s="22"/>
      <c r="T158" s="22"/>
      <c r="U158" s="22"/>
      <c r="V158" s="19"/>
      <c r="W158" s="19"/>
      <c r="X158" s="51"/>
      <c r="Y158" s="51"/>
      <c r="Z158" s="20"/>
      <c r="AA158" s="20"/>
    </row>
    <row r="159" spans="2:28" x14ac:dyDescent="0.2">
      <c r="B159" s="42"/>
      <c r="C159" s="21"/>
      <c r="D159" s="47"/>
      <c r="E159" s="14"/>
      <c r="F159" s="12"/>
      <c r="G159" s="12"/>
      <c r="H159" s="12"/>
      <c r="I159" s="15"/>
      <c r="J159" s="15"/>
      <c r="M159" s="15"/>
      <c r="O159" s="22"/>
      <c r="P159" s="22"/>
      <c r="Q159" s="22"/>
      <c r="S159" s="22"/>
      <c r="T159" s="22"/>
      <c r="U159" s="22"/>
      <c r="V159" s="19"/>
      <c r="W159" s="19"/>
      <c r="X159" s="51"/>
      <c r="Y159" s="51"/>
      <c r="Z159" s="20"/>
      <c r="AA159" s="20"/>
    </row>
    <row r="160" spans="2:28" x14ac:dyDescent="0.2">
      <c r="B160" s="42"/>
      <c r="C160" s="21"/>
      <c r="D160" s="47"/>
      <c r="E160" s="14"/>
      <c r="F160" s="12"/>
      <c r="G160" s="12"/>
      <c r="H160" s="12"/>
      <c r="I160" s="15"/>
      <c r="J160" s="15"/>
      <c r="M160" s="15"/>
      <c r="O160" s="22"/>
      <c r="P160" s="22"/>
      <c r="Q160" s="22"/>
      <c r="S160" s="22"/>
      <c r="T160" s="22"/>
      <c r="U160" s="22"/>
      <c r="V160" s="19"/>
      <c r="W160" s="19"/>
      <c r="X160" s="51"/>
      <c r="Y160" s="51"/>
      <c r="Z160" s="20"/>
      <c r="AA160" s="20"/>
    </row>
    <row r="161" spans="2:27" x14ac:dyDescent="0.2">
      <c r="B161" s="42"/>
      <c r="C161" s="21"/>
      <c r="D161" s="47"/>
      <c r="E161" s="14"/>
      <c r="F161" s="12"/>
      <c r="G161" s="12"/>
      <c r="H161" s="12"/>
      <c r="I161" s="15"/>
      <c r="J161" s="15"/>
      <c r="M161" s="15"/>
      <c r="O161" s="22"/>
      <c r="P161" s="22"/>
      <c r="Q161" s="22"/>
      <c r="S161" s="22"/>
      <c r="T161" s="22"/>
      <c r="U161" s="22"/>
      <c r="V161" s="19"/>
      <c r="W161" s="19"/>
      <c r="X161" s="51"/>
      <c r="Y161" s="51"/>
      <c r="Z161" s="20"/>
      <c r="AA161" s="20"/>
    </row>
    <row r="162" spans="2:27" x14ac:dyDescent="0.2">
      <c r="B162" s="42"/>
      <c r="C162" s="21"/>
      <c r="D162" s="47"/>
      <c r="E162" s="14"/>
      <c r="F162" s="12"/>
      <c r="G162" s="12"/>
      <c r="H162" s="12"/>
      <c r="I162" s="15"/>
      <c r="J162" s="15"/>
      <c r="M162" s="15"/>
      <c r="O162" s="22"/>
      <c r="P162" s="22"/>
      <c r="Q162" s="22"/>
      <c r="S162" s="22"/>
      <c r="T162" s="22"/>
      <c r="U162" s="22"/>
      <c r="V162" s="19"/>
      <c r="W162" s="19"/>
      <c r="X162" s="51"/>
      <c r="Y162" s="51"/>
      <c r="Z162" s="20"/>
      <c r="AA162" s="20"/>
    </row>
    <row r="163" spans="2:27" x14ac:dyDescent="0.2">
      <c r="B163" s="42"/>
      <c r="C163" s="21"/>
      <c r="D163" s="47"/>
      <c r="E163" s="14"/>
      <c r="F163" s="12"/>
      <c r="G163" s="12"/>
      <c r="H163" s="12"/>
      <c r="I163" s="15"/>
      <c r="J163" s="15"/>
      <c r="M163" s="15"/>
      <c r="O163" s="22"/>
      <c r="P163" s="22"/>
      <c r="Q163" s="22"/>
      <c r="S163" s="22"/>
      <c r="T163" s="22"/>
      <c r="U163" s="22"/>
      <c r="V163" s="19"/>
      <c r="W163" s="19"/>
      <c r="X163" s="51"/>
      <c r="Y163" s="51"/>
      <c r="Z163" s="20"/>
      <c r="AA163" s="20"/>
    </row>
    <row r="164" spans="2:27" x14ac:dyDescent="0.2">
      <c r="B164" s="42"/>
      <c r="C164" s="21"/>
      <c r="D164" s="47"/>
      <c r="E164" s="14"/>
      <c r="F164" s="12"/>
      <c r="G164" s="12"/>
      <c r="H164" s="12"/>
      <c r="I164" s="15"/>
      <c r="J164" s="15"/>
      <c r="M164" s="15"/>
      <c r="O164" s="22"/>
      <c r="P164" s="22"/>
      <c r="Q164" s="22"/>
      <c r="S164" s="22"/>
      <c r="T164" s="22"/>
      <c r="U164" s="22"/>
      <c r="V164" s="19"/>
      <c r="W164" s="19"/>
      <c r="X164" s="51"/>
      <c r="Y164" s="51"/>
      <c r="Z164" s="20"/>
      <c r="AA164" s="20"/>
    </row>
    <row r="165" spans="2:27" x14ac:dyDescent="0.2">
      <c r="B165" s="42"/>
      <c r="C165" s="21"/>
      <c r="D165" s="47"/>
      <c r="E165" s="14"/>
      <c r="F165" s="12"/>
      <c r="G165" s="12"/>
      <c r="H165" s="12"/>
      <c r="I165" s="15"/>
      <c r="J165" s="15"/>
      <c r="M165" s="15"/>
      <c r="O165" s="22"/>
      <c r="P165" s="22"/>
      <c r="Q165" s="22"/>
      <c r="S165" s="22"/>
      <c r="T165" s="22"/>
      <c r="U165" s="22"/>
      <c r="V165" s="19"/>
      <c r="W165" s="19"/>
      <c r="X165" s="51"/>
      <c r="Y165" s="51"/>
      <c r="Z165" s="20"/>
      <c r="AA165" s="20"/>
    </row>
    <row r="166" spans="2:27" x14ac:dyDescent="0.2">
      <c r="B166" s="42"/>
      <c r="C166" s="21"/>
      <c r="D166" s="47"/>
      <c r="E166" s="14"/>
      <c r="F166" s="12"/>
      <c r="G166" s="12"/>
      <c r="H166" s="12"/>
      <c r="I166" s="15"/>
      <c r="J166" s="15"/>
      <c r="M166" s="15"/>
      <c r="O166" s="22"/>
      <c r="P166" s="22"/>
      <c r="Q166" s="22"/>
      <c r="S166" s="22"/>
      <c r="T166" s="22"/>
      <c r="U166" s="22"/>
      <c r="V166" s="19"/>
      <c r="W166" s="19"/>
      <c r="X166" s="51"/>
      <c r="Y166" s="51"/>
      <c r="Z166" s="20"/>
      <c r="AA166" s="20"/>
    </row>
    <row r="167" spans="2:27" x14ac:dyDescent="0.2">
      <c r="B167" s="42"/>
      <c r="C167" s="21"/>
      <c r="D167" s="47"/>
      <c r="E167" s="14"/>
      <c r="F167" s="12"/>
      <c r="G167" s="12"/>
      <c r="H167" s="12"/>
      <c r="I167" s="15"/>
      <c r="J167" s="15"/>
      <c r="M167" s="15"/>
      <c r="O167" s="22"/>
      <c r="P167" s="22"/>
      <c r="Q167" s="22"/>
      <c r="S167" s="22"/>
      <c r="T167" s="22"/>
      <c r="U167" s="22"/>
      <c r="V167" s="19"/>
      <c r="W167" s="19"/>
      <c r="X167" s="51"/>
      <c r="Y167" s="51"/>
      <c r="Z167" s="20"/>
      <c r="AA167" s="20"/>
    </row>
    <row r="168" spans="2:27" x14ac:dyDescent="0.2">
      <c r="B168" s="42"/>
      <c r="C168" s="21"/>
      <c r="D168" s="47"/>
      <c r="E168" s="14"/>
      <c r="F168" s="12"/>
      <c r="G168" s="12"/>
      <c r="H168" s="12"/>
      <c r="I168" s="15"/>
      <c r="J168" s="15"/>
      <c r="M168" s="15"/>
      <c r="O168" s="22"/>
      <c r="P168" s="22"/>
      <c r="Q168" s="22"/>
      <c r="S168" s="22"/>
      <c r="T168" s="22"/>
      <c r="U168" s="22"/>
      <c r="V168" s="19"/>
      <c r="W168" s="19"/>
      <c r="X168" s="51"/>
      <c r="Y168" s="51"/>
      <c r="Z168" s="20"/>
      <c r="AA168" s="20"/>
    </row>
    <row r="169" spans="2:27" x14ac:dyDescent="0.2">
      <c r="B169" s="42"/>
      <c r="C169" s="21"/>
      <c r="D169" s="47"/>
      <c r="E169" s="14"/>
      <c r="F169" s="12"/>
      <c r="G169" s="12"/>
      <c r="H169" s="12"/>
      <c r="I169" s="15"/>
      <c r="J169" s="15"/>
      <c r="M169" s="15"/>
      <c r="O169" s="22"/>
      <c r="P169" s="22"/>
      <c r="Q169" s="22"/>
      <c r="S169" s="22"/>
      <c r="T169" s="22"/>
      <c r="U169" s="22"/>
      <c r="V169" s="19"/>
      <c r="W169" s="19"/>
      <c r="X169" s="51"/>
      <c r="Y169" s="51"/>
      <c r="Z169" s="20"/>
      <c r="AA169" s="20"/>
    </row>
    <row r="170" spans="2:27" x14ac:dyDescent="0.2">
      <c r="B170" s="42"/>
      <c r="C170" s="21"/>
      <c r="D170" s="47"/>
      <c r="E170" s="14"/>
      <c r="F170" s="12"/>
      <c r="G170" s="12"/>
      <c r="H170" s="12"/>
      <c r="I170" s="15"/>
      <c r="J170" s="15"/>
      <c r="M170" s="15"/>
      <c r="O170" s="22"/>
      <c r="P170" s="22"/>
      <c r="Q170" s="22"/>
      <c r="S170" s="22"/>
      <c r="T170" s="22"/>
      <c r="U170" s="22"/>
      <c r="V170" s="19"/>
      <c r="W170" s="19"/>
      <c r="X170" s="51"/>
      <c r="Y170" s="51"/>
      <c r="Z170" s="20"/>
      <c r="AA170" s="20"/>
    </row>
    <row r="171" spans="2:27" x14ac:dyDescent="0.2">
      <c r="B171" s="42"/>
      <c r="C171" s="21"/>
      <c r="D171" s="47"/>
      <c r="E171" s="14"/>
      <c r="F171" s="12"/>
      <c r="G171" s="12"/>
      <c r="H171" s="12"/>
      <c r="I171" s="15"/>
      <c r="J171" s="15"/>
      <c r="M171" s="15"/>
      <c r="O171" s="22"/>
      <c r="P171" s="22"/>
      <c r="Q171" s="22"/>
      <c r="S171" s="22"/>
      <c r="T171" s="22"/>
      <c r="U171" s="22"/>
      <c r="V171" s="19"/>
      <c r="W171" s="19"/>
      <c r="X171" s="51"/>
      <c r="Y171" s="51"/>
      <c r="Z171" s="20"/>
      <c r="AA171" s="20"/>
    </row>
    <row r="172" spans="2:27" x14ac:dyDescent="0.2">
      <c r="B172" s="42"/>
      <c r="C172" s="21"/>
      <c r="D172" s="47"/>
      <c r="E172" s="14"/>
      <c r="F172" s="12"/>
      <c r="G172" s="12"/>
      <c r="H172" s="12"/>
      <c r="I172" s="15"/>
      <c r="J172" s="15"/>
      <c r="M172" s="15"/>
      <c r="O172" s="22"/>
      <c r="P172" s="22"/>
      <c r="Q172" s="22"/>
      <c r="S172" s="22"/>
      <c r="T172" s="22"/>
      <c r="U172" s="22"/>
      <c r="V172" s="19"/>
      <c r="W172" s="19"/>
      <c r="X172" s="51"/>
      <c r="Y172" s="51"/>
      <c r="Z172" s="20"/>
      <c r="AA172" s="20"/>
    </row>
    <row r="173" spans="2:27" x14ac:dyDescent="0.2">
      <c r="B173" s="42"/>
      <c r="C173" s="21"/>
      <c r="D173" s="47"/>
      <c r="E173" s="14"/>
      <c r="F173" s="12"/>
      <c r="G173" s="12"/>
      <c r="H173" s="12"/>
      <c r="I173" s="15"/>
      <c r="J173" s="15"/>
      <c r="M173" s="15"/>
      <c r="O173" s="22"/>
      <c r="P173" s="22"/>
      <c r="Q173" s="22"/>
      <c r="S173" s="22"/>
      <c r="T173" s="22"/>
      <c r="U173" s="22"/>
      <c r="V173" s="19"/>
      <c r="W173" s="19"/>
      <c r="X173" s="51"/>
      <c r="Y173" s="51"/>
      <c r="Z173" s="20"/>
      <c r="AA173" s="20"/>
    </row>
    <row r="174" spans="2:27" x14ac:dyDescent="0.2">
      <c r="B174" s="42"/>
      <c r="C174" s="21"/>
      <c r="D174" s="47"/>
      <c r="O174" s="22"/>
      <c r="P174" s="22"/>
      <c r="T174" s="22"/>
      <c r="X174" s="51"/>
      <c r="Y174" s="51"/>
      <c r="Z174" s="20"/>
      <c r="AA174" s="20"/>
    </row>
    <row r="175" spans="2:27" x14ac:dyDescent="0.2">
      <c r="B175" s="42"/>
      <c r="C175" s="21"/>
      <c r="D175" s="47"/>
      <c r="O175" s="22"/>
      <c r="P175" s="22"/>
      <c r="T175" s="22"/>
      <c r="X175" s="51"/>
      <c r="Y175" s="51"/>
      <c r="Z175" s="20"/>
      <c r="AA175" s="20"/>
    </row>
    <row r="176" spans="2:27" x14ac:dyDescent="0.2">
      <c r="B176" s="42"/>
      <c r="C176" s="21"/>
      <c r="D176" s="47"/>
      <c r="O176" s="22"/>
      <c r="P176" s="22"/>
      <c r="T176" s="22"/>
      <c r="X176" s="51"/>
      <c r="Y176" s="51"/>
      <c r="Z176" s="20"/>
      <c r="AA176" s="20"/>
    </row>
    <row r="177" spans="2:27" x14ac:dyDescent="0.2">
      <c r="B177" s="42"/>
      <c r="C177" s="21"/>
      <c r="D177" s="47"/>
      <c r="O177" s="22"/>
      <c r="P177" s="22"/>
      <c r="T177" s="22"/>
      <c r="X177" s="51"/>
      <c r="Y177" s="51"/>
      <c r="Z177" s="20"/>
      <c r="AA177" s="20"/>
    </row>
    <row r="178" spans="2:27" x14ac:dyDescent="0.2">
      <c r="B178" s="42"/>
      <c r="C178" s="21"/>
      <c r="D178" s="47"/>
      <c r="O178" s="22"/>
      <c r="P178" s="22"/>
      <c r="T178" s="22"/>
      <c r="X178" s="51"/>
      <c r="Y178" s="51"/>
      <c r="Z178" s="20"/>
      <c r="AA178" s="20"/>
    </row>
    <row r="179" spans="2:27" x14ac:dyDescent="0.2">
      <c r="B179" s="42"/>
      <c r="C179" s="21"/>
      <c r="D179" s="47"/>
      <c r="O179" s="22"/>
      <c r="P179" s="22"/>
      <c r="T179" s="22"/>
      <c r="X179" s="51"/>
      <c r="Y179" s="51"/>
      <c r="Z179" s="20"/>
      <c r="AA179" s="20"/>
    </row>
    <row r="180" spans="2:27" x14ac:dyDescent="0.2">
      <c r="B180" s="42"/>
      <c r="C180" s="21"/>
      <c r="D180" s="47"/>
      <c r="O180" s="22"/>
      <c r="P180" s="22"/>
      <c r="T180" s="22"/>
      <c r="X180" s="51"/>
      <c r="Y180" s="51"/>
      <c r="Z180" s="20"/>
      <c r="AA180" s="20"/>
    </row>
    <row r="181" spans="2:27" x14ac:dyDescent="0.2">
      <c r="B181" s="42"/>
      <c r="C181" s="21"/>
      <c r="D181" s="47"/>
      <c r="O181" s="22"/>
      <c r="P181" s="22"/>
      <c r="T181" s="22"/>
      <c r="X181" s="51"/>
      <c r="Y181" s="51"/>
      <c r="Z181" s="20"/>
      <c r="AA181" s="20"/>
    </row>
    <row r="182" spans="2:27" x14ac:dyDescent="0.2">
      <c r="B182" s="42"/>
      <c r="C182" s="21"/>
      <c r="D182" s="47"/>
      <c r="O182" s="22"/>
      <c r="P182" s="22"/>
      <c r="T182" s="22"/>
      <c r="X182" s="51"/>
      <c r="Y182" s="51"/>
      <c r="Z182" s="20"/>
      <c r="AA182" s="20"/>
    </row>
    <row r="183" spans="2:27" x14ac:dyDescent="0.2">
      <c r="B183" s="42"/>
      <c r="C183" s="21"/>
      <c r="D183" s="47"/>
      <c r="O183" s="22"/>
      <c r="P183" s="22"/>
      <c r="T183" s="22"/>
      <c r="X183" s="51"/>
      <c r="Y183" s="51"/>
      <c r="Z183" s="20"/>
      <c r="AA183" s="20"/>
    </row>
    <row r="184" spans="2:27" x14ac:dyDescent="0.2">
      <c r="B184" s="42"/>
      <c r="C184" s="21"/>
      <c r="D184" s="47"/>
      <c r="O184" s="22"/>
      <c r="P184" s="22"/>
      <c r="T184" s="22"/>
      <c r="X184" s="51"/>
      <c r="Y184" s="51"/>
      <c r="Z184" s="20"/>
      <c r="AA184" s="20"/>
    </row>
    <row r="185" spans="2:27" x14ac:dyDescent="0.2">
      <c r="B185" s="42"/>
      <c r="C185" s="21"/>
      <c r="D185" s="47"/>
      <c r="O185" s="22"/>
      <c r="P185" s="22"/>
      <c r="T185" s="22"/>
      <c r="X185" s="51"/>
      <c r="Y185" s="51"/>
      <c r="Z185" s="20"/>
      <c r="AA185" s="20"/>
    </row>
    <row r="186" spans="2:27" x14ac:dyDescent="0.2">
      <c r="B186" s="42"/>
      <c r="C186" s="21"/>
      <c r="D186" s="47"/>
      <c r="O186" s="22"/>
      <c r="P186" s="22"/>
      <c r="T186" s="22"/>
      <c r="X186" s="51"/>
      <c r="Y186" s="51"/>
      <c r="Z186" s="20"/>
      <c r="AA186" s="20"/>
    </row>
    <row r="187" spans="2:27" x14ac:dyDescent="0.2">
      <c r="B187" s="42"/>
      <c r="C187" s="21"/>
      <c r="D187" s="47"/>
      <c r="O187" s="22"/>
      <c r="P187" s="22"/>
      <c r="T187" s="22"/>
      <c r="X187" s="51"/>
      <c r="Y187" s="51"/>
      <c r="Z187" s="20"/>
      <c r="AA187" s="20"/>
    </row>
    <row r="188" spans="2:27" x14ac:dyDescent="0.2">
      <c r="B188" s="42"/>
      <c r="C188" s="21"/>
      <c r="D188" s="47"/>
      <c r="O188" s="22"/>
      <c r="P188" s="22"/>
      <c r="T188" s="22"/>
      <c r="X188" s="51"/>
      <c r="Y188" s="51"/>
      <c r="Z188" s="20"/>
      <c r="AA188" s="20"/>
    </row>
    <row r="189" spans="2:27" x14ac:dyDescent="0.2">
      <c r="B189" s="42"/>
      <c r="C189" s="21"/>
      <c r="D189" s="47"/>
      <c r="O189" s="22"/>
      <c r="P189" s="22"/>
      <c r="T189" s="22"/>
      <c r="X189" s="51"/>
      <c r="Y189" s="51"/>
      <c r="Z189" s="20"/>
      <c r="AA189" s="20"/>
    </row>
    <row r="190" spans="2:27" x14ac:dyDescent="0.2">
      <c r="B190" s="42"/>
      <c r="C190" s="21"/>
      <c r="D190" s="47"/>
      <c r="O190" s="22"/>
      <c r="P190" s="22"/>
      <c r="T190" s="22"/>
      <c r="X190" s="51"/>
      <c r="Y190" s="51"/>
      <c r="Z190" s="20"/>
      <c r="AA190" s="20"/>
    </row>
    <row r="191" spans="2:27" x14ac:dyDescent="0.2">
      <c r="B191" s="42"/>
      <c r="C191" s="21"/>
      <c r="D191" s="47"/>
      <c r="O191" s="22"/>
      <c r="P191" s="22"/>
      <c r="T191" s="22"/>
      <c r="X191" s="51"/>
      <c r="Y191" s="51"/>
      <c r="Z191" s="20"/>
      <c r="AA191" s="20"/>
    </row>
    <row r="192" spans="2:27" x14ac:dyDescent="0.2">
      <c r="B192" s="42"/>
      <c r="C192" s="21"/>
      <c r="D192" s="47"/>
      <c r="O192" s="22"/>
      <c r="P192" s="22"/>
      <c r="T192" s="22"/>
      <c r="X192" s="51"/>
      <c r="Y192" s="51"/>
      <c r="Z192" s="20"/>
      <c r="AA192" s="20"/>
    </row>
    <row r="193" spans="2:27" x14ac:dyDescent="0.2">
      <c r="B193" s="42"/>
      <c r="C193" s="21"/>
      <c r="D193" s="47"/>
      <c r="O193" s="22"/>
      <c r="P193" s="22"/>
      <c r="T193" s="22"/>
      <c r="X193" s="51"/>
      <c r="Y193" s="51"/>
      <c r="Z193" s="20"/>
      <c r="AA193" s="20"/>
    </row>
    <row r="194" spans="2:27" x14ac:dyDescent="0.2">
      <c r="B194" s="42"/>
      <c r="C194" s="21"/>
      <c r="D194" s="47"/>
      <c r="O194" s="22"/>
      <c r="P194" s="22"/>
      <c r="T194" s="22"/>
      <c r="X194" s="51"/>
      <c r="Y194" s="51"/>
      <c r="Z194" s="20"/>
      <c r="AA194" s="20"/>
    </row>
    <row r="195" spans="2:27" x14ac:dyDescent="0.2">
      <c r="B195" s="42"/>
      <c r="C195" s="21"/>
      <c r="D195" s="47"/>
      <c r="O195" s="22"/>
      <c r="P195" s="22"/>
      <c r="T195" s="22"/>
      <c r="X195" s="51"/>
      <c r="Y195" s="51"/>
      <c r="Z195" s="20"/>
      <c r="AA195" s="20"/>
    </row>
    <row r="196" spans="2:27" x14ac:dyDescent="0.2">
      <c r="B196" s="42"/>
      <c r="C196" s="21"/>
      <c r="D196" s="47"/>
      <c r="O196" s="22"/>
      <c r="P196" s="22"/>
      <c r="T196" s="22"/>
      <c r="X196" s="51"/>
      <c r="Y196" s="51"/>
      <c r="Z196" s="20"/>
      <c r="AA196" s="20"/>
    </row>
    <row r="197" spans="2:27" x14ac:dyDescent="0.2">
      <c r="B197" s="42"/>
      <c r="C197" s="21"/>
      <c r="D197" s="47"/>
      <c r="O197" s="22"/>
      <c r="P197" s="22"/>
      <c r="T197" s="22"/>
      <c r="X197" s="51"/>
      <c r="Y197" s="51"/>
      <c r="Z197" s="20"/>
      <c r="AA197" s="20"/>
    </row>
    <row r="198" spans="2:27" x14ac:dyDescent="0.2">
      <c r="B198" s="42"/>
      <c r="C198" s="21"/>
      <c r="D198" s="47"/>
      <c r="O198" s="22"/>
      <c r="P198" s="22"/>
      <c r="T198" s="22"/>
      <c r="X198" s="51"/>
      <c r="Y198" s="51"/>
      <c r="Z198" s="20"/>
      <c r="AA198" s="20"/>
    </row>
    <row r="199" spans="2:27" x14ac:dyDescent="0.2">
      <c r="B199" s="42"/>
      <c r="C199" s="21"/>
      <c r="D199" s="47"/>
      <c r="O199" s="22"/>
      <c r="P199" s="22"/>
      <c r="T199" s="22"/>
      <c r="X199" s="51"/>
      <c r="Y199" s="51"/>
      <c r="Z199" s="20"/>
      <c r="AA199" s="20"/>
    </row>
    <row r="200" spans="2:27" x14ac:dyDescent="0.2">
      <c r="B200" s="42"/>
      <c r="C200" s="21"/>
      <c r="D200" s="47"/>
      <c r="O200" s="22"/>
      <c r="P200" s="22"/>
      <c r="T200" s="22"/>
      <c r="X200" s="51"/>
      <c r="Y200" s="51"/>
      <c r="Z200" s="20"/>
      <c r="AA200" s="20"/>
    </row>
    <row r="201" spans="2:27" x14ac:dyDescent="0.2">
      <c r="B201" s="42"/>
      <c r="C201" s="21"/>
      <c r="D201" s="47"/>
      <c r="O201" s="22"/>
      <c r="P201" s="22"/>
      <c r="T201" s="22"/>
      <c r="X201" s="51"/>
      <c r="Y201" s="51"/>
      <c r="Z201" s="20"/>
      <c r="AA201" s="20"/>
    </row>
    <row r="202" spans="2:27" x14ac:dyDescent="0.2">
      <c r="B202" s="42"/>
      <c r="C202" s="21"/>
      <c r="D202" s="47"/>
      <c r="O202" s="22"/>
      <c r="P202" s="22"/>
      <c r="T202" s="22"/>
      <c r="X202" s="51"/>
      <c r="Y202" s="51"/>
      <c r="Z202" s="20"/>
      <c r="AA202" s="20"/>
    </row>
    <row r="203" spans="2:27" x14ac:dyDescent="0.2">
      <c r="B203" s="42"/>
      <c r="C203" s="21"/>
      <c r="D203" s="47"/>
      <c r="O203" s="22"/>
      <c r="P203" s="22"/>
      <c r="T203" s="22"/>
      <c r="X203" s="51"/>
      <c r="Y203" s="51"/>
      <c r="Z203" s="20"/>
      <c r="AA203" s="20"/>
    </row>
    <row r="204" spans="2:27" x14ac:dyDescent="0.2">
      <c r="B204" s="42"/>
      <c r="C204" s="21"/>
      <c r="D204" s="47"/>
      <c r="O204" s="22"/>
      <c r="P204" s="22"/>
      <c r="T204" s="22"/>
      <c r="X204" s="51"/>
      <c r="Y204" s="51"/>
      <c r="Z204" s="20"/>
      <c r="AA204" s="20"/>
    </row>
    <row r="205" spans="2:27" x14ac:dyDescent="0.2">
      <c r="B205" s="42"/>
      <c r="C205" s="21"/>
      <c r="D205" s="47"/>
      <c r="O205" s="22"/>
      <c r="P205" s="22"/>
      <c r="T205" s="22"/>
      <c r="X205" s="51"/>
      <c r="Y205" s="51"/>
      <c r="Z205" s="20"/>
      <c r="AA205" s="20"/>
    </row>
    <row r="206" spans="2:27" x14ac:dyDescent="0.2">
      <c r="B206" s="42"/>
      <c r="C206" s="21"/>
      <c r="D206" s="47"/>
      <c r="O206" s="22"/>
      <c r="P206" s="22"/>
      <c r="T206" s="22"/>
      <c r="X206" s="51"/>
      <c r="Y206" s="51"/>
      <c r="Z206" s="20"/>
      <c r="AA206" s="20"/>
    </row>
    <row r="207" spans="2:27" x14ac:dyDescent="0.2">
      <c r="B207" s="42"/>
      <c r="C207" s="21"/>
      <c r="D207" s="47"/>
      <c r="O207" s="22"/>
      <c r="P207" s="22"/>
      <c r="T207" s="22"/>
      <c r="X207" s="51"/>
      <c r="Y207" s="51"/>
      <c r="Z207" s="20"/>
      <c r="AA207" s="20"/>
    </row>
    <row r="208" spans="2:27" x14ac:dyDescent="0.2">
      <c r="B208" s="42"/>
      <c r="C208" s="21"/>
      <c r="D208" s="47"/>
      <c r="O208" s="22"/>
      <c r="P208" s="22"/>
      <c r="T208" s="22"/>
      <c r="X208" s="51"/>
      <c r="Y208" s="51"/>
      <c r="Z208" s="20"/>
      <c r="AA208" s="20"/>
    </row>
    <row r="209" spans="2:27" x14ac:dyDescent="0.2">
      <c r="B209" s="42"/>
      <c r="C209" s="21"/>
      <c r="D209" s="47"/>
      <c r="O209" s="22"/>
      <c r="P209" s="22"/>
      <c r="T209" s="22"/>
      <c r="X209" s="51"/>
      <c r="Y209" s="51"/>
      <c r="Z209" s="20"/>
      <c r="AA209" s="20"/>
    </row>
    <row r="210" spans="2:27" x14ac:dyDescent="0.2">
      <c r="B210" s="42"/>
      <c r="C210" s="21"/>
      <c r="D210" s="47"/>
      <c r="O210" s="22"/>
      <c r="P210" s="22"/>
      <c r="T210" s="22"/>
      <c r="X210" s="51"/>
      <c r="Y210" s="51"/>
      <c r="Z210" s="20"/>
      <c r="AA210" s="20"/>
    </row>
    <row r="211" spans="2:27" x14ac:dyDescent="0.2">
      <c r="B211" s="42"/>
      <c r="C211" s="21"/>
      <c r="D211" s="47"/>
      <c r="O211" s="22"/>
      <c r="P211" s="22"/>
      <c r="T211" s="22"/>
      <c r="X211" s="51"/>
      <c r="Y211" s="51"/>
      <c r="Z211" s="20"/>
      <c r="AA211" s="20"/>
    </row>
    <row r="212" spans="2:27" x14ac:dyDescent="0.2">
      <c r="B212" s="42"/>
      <c r="C212" s="21"/>
      <c r="D212" s="47"/>
      <c r="O212" s="22"/>
      <c r="P212" s="22"/>
      <c r="T212" s="22"/>
      <c r="X212" s="51"/>
      <c r="Y212" s="51"/>
      <c r="Z212" s="20"/>
      <c r="AA212" s="20"/>
    </row>
    <row r="213" spans="2:27" x14ac:dyDescent="0.2">
      <c r="B213" s="42"/>
      <c r="C213" s="21"/>
      <c r="D213" s="47"/>
      <c r="O213" s="22"/>
      <c r="P213" s="22"/>
      <c r="T213" s="22"/>
      <c r="X213" s="51"/>
      <c r="Y213" s="51"/>
      <c r="Z213" s="20"/>
      <c r="AA213" s="20"/>
    </row>
    <row r="214" spans="2:27" x14ac:dyDescent="0.2">
      <c r="B214" s="42"/>
      <c r="C214" s="21"/>
      <c r="D214" s="47"/>
      <c r="O214" s="22"/>
      <c r="P214" s="22"/>
      <c r="T214" s="22"/>
      <c r="X214" s="51"/>
      <c r="Y214" s="51"/>
      <c r="Z214" s="20"/>
      <c r="AA214" s="20"/>
    </row>
    <row r="215" spans="2:27" x14ac:dyDescent="0.2">
      <c r="B215" s="42"/>
      <c r="C215" s="21"/>
      <c r="D215" s="47"/>
      <c r="O215" s="22"/>
      <c r="P215" s="22"/>
      <c r="T215" s="22"/>
      <c r="X215" s="51"/>
      <c r="Y215" s="51"/>
      <c r="Z215" s="20"/>
      <c r="AA215" s="20"/>
    </row>
    <row r="216" spans="2:27" x14ac:dyDescent="0.2">
      <c r="B216" s="42"/>
      <c r="C216" s="21"/>
      <c r="D216" s="47"/>
      <c r="O216" s="22"/>
      <c r="P216" s="22"/>
      <c r="T216" s="22"/>
      <c r="X216" s="51"/>
      <c r="Y216" s="51"/>
      <c r="Z216" s="20"/>
      <c r="AA216" s="20"/>
    </row>
    <row r="217" spans="2:27" x14ac:dyDescent="0.2">
      <c r="B217" s="42"/>
      <c r="C217" s="21"/>
      <c r="D217" s="47"/>
      <c r="O217" s="22"/>
      <c r="P217" s="22"/>
      <c r="T217" s="22"/>
      <c r="X217" s="51"/>
      <c r="Y217" s="51"/>
      <c r="Z217" s="20"/>
      <c r="AA217" s="20"/>
    </row>
    <row r="218" spans="2:27" x14ac:dyDescent="0.2">
      <c r="B218" s="42"/>
      <c r="C218" s="21"/>
      <c r="D218" s="47"/>
      <c r="O218" s="22"/>
      <c r="P218" s="22"/>
      <c r="T218" s="22"/>
      <c r="X218" s="51"/>
      <c r="Y218" s="51"/>
      <c r="Z218" s="20"/>
      <c r="AA218" s="20"/>
    </row>
    <row r="219" spans="2:27" x14ac:dyDescent="0.2">
      <c r="B219" s="42"/>
      <c r="C219" s="21"/>
      <c r="D219" s="47"/>
      <c r="O219" s="22"/>
      <c r="P219" s="22"/>
      <c r="T219" s="22"/>
      <c r="X219" s="51"/>
      <c r="Y219" s="51"/>
      <c r="Z219" s="20"/>
      <c r="AA219" s="20"/>
    </row>
    <row r="220" spans="2:27" x14ac:dyDescent="0.2">
      <c r="B220" s="42"/>
      <c r="C220" s="21"/>
      <c r="D220" s="47"/>
      <c r="O220" s="22"/>
      <c r="P220" s="22"/>
      <c r="T220" s="22"/>
      <c r="X220" s="51"/>
      <c r="Y220" s="51"/>
      <c r="Z220" s="20"/>
      <c r="AA220" s="20"/>
    </row>
    <row r="221" spans="2:27" x14ac:dyDescent="0.2">
      <c r="B221" s="42"/>
      <c r="C221" s="21"/>
      <c r="D221" s="47"/>
      <c r="O221" s="22"/>
      <c r="P221" s="22"/>
      <c r="T221" s="22"/>
      <c r="X221" s="51"/>
      <c r="Y221" s="51"/>
      <c r="Z221" s="20"/>
      <c r="AA221" s="20"/>
    </row>
    <row r="222" spans="2:27" x14ac:dyDescent="0.2">
      <c r="B222" s="42"/>
      <c r="C222" s="21"/>
      <c r="D222" s="47"/>
      <c r="O222" s="22"/>
      <c r="P222" s="22"/>
      <c r="T222" s="22"/>
      <c r="X222" s="51"/>
      <c r="Y222" s="51"/>
      <c r="Z222" s="20"/>
      <c r="AA222" s="20"/>
    </row>
    <row r="223" spans="2:27" x14ac:dyDescent="0.2">
      <c r="B223" s="42"/>
      <c r="C223" s="21"/>
      <c r="D223" s="47"/>
      <c r="O223" s="22"/>
      <c r="P223" s="22"/>
      <c r="T223" s="22"/>
      <c r="X223" s="51"/>
      <c r="Y223" s="51"/>
      <c r="Z223" s="20"/>
      <c r="AA223" s="20"/>
    </row>
    <row r="224" spans="2:27" x14ac:dyDescent="0.2">
      <c r="B224" s="42"/>
      <c r="C224" s="21"/>
      <c r="D224" s="47"/>
      <c r="O224" s="22"/>
      <c r="P224" s="22"/>
      <c r="T224" s="22"/>
      <c r="X224" s="51"/>
      <c r="Y224" s="51"/>
      <c r="Z224" s="20"/>
      <c r="AA224" s="20"/>
    </row>
    <row r="225" spans="2:27" x14ac:dyDescent="0.2">
      <c r="B225" s="42"/>
      <c r="C225" s="21"/>
      <c r="D225" s="47"/>
      <c r="O225" s="22"/>
      <c r="P225" s="22"/>
      <c r="T225" s="22"/>
      <c r="X225" s="51"/>
      <c r="Y225" s="51"/>
      <c r="Z225" s="20"/>
      <c r="AA225" s="20"/>
    </row>
    <row r="226" spans="2:27" x14ac:dyDescent="0.2">
      <c r="B226" s="42"/>
      <c r="C226" s="21"/>
      <c r="D226" s="47"/>
      <c r="O226" s="22"/>
      <c r="P226" s="22"/>
      <c r="T226" s="22"/>
      <c r="X226" s="51"/>
      <c r="Y226" s="51"/>
      <c r="Z226" s="20"/>
      <c r="AA226" s="20"/>
    </row>
    <row r="227" spans="2:27" x14ac:dyDescent="0.2">
      <c r="B227" s="42"/>
      <c r="C227" s="21"/>
      <c r="D227" s="47"/>
      <c r="O227" s="22"/>
      <c r="P227" s="22"/>
      <c r="T227" s="22"/>
      <c r="X227" s="51"/>
      <c r="Y227" s="51"/>
      <c r="Z227" s="20"/>
      <c r="AA227" s="20"/>
    </row>
    <row r="228" spans="2:27" x14ac:dyDescent="0.2">
      <c r="B228" s="42"/>
      <c r="C228" s="21"/>
      <c r="D228" s="47"/>
      <c r="O228" s="22"/>
      <c r="P228" s="22"/>
      <c r="T228" s="22"/>
      <c r="X228" s="51"/>
      <c r="Y228" s="51"/>
      <c r="Z228" s="20"/>
      <c r="AA228" s="20"/>
    </row>
    <row r="229" spans="2:27" x14ac:dyDescent="0.2">
      <c r="B229" s="42"/>
      <c r="C229" s="21"/>
      <c r="D229" s="47"/>
      <c r="O229" s="22"/>
      <c r="P229" s="22"/>
      <c r="T229" s="22"/>
      <c r="X229" s="51"/>
      <c r="Y229" s="51"/>
      <c r="Z229" s="20"/>
      <c r="AA229" s="20"/>
    </row>
    <row r="230" spans="2:27" x14ac:dyDescent="0.2">
      <c r="B230" s="42"/>
      <c r="C230" s="21"/>
      <c r="D230" s="47"/>
      <c r="O230" s="22"/>
      <c r="P230" s="22"/>
      <c r="T230" s="22"/>
      <c r="X230" s="51"/>
      <c r="Y230" s="51"/>
      <c r="Z230" s="20"/>
      <c r="AA230" s="20"/>
    </row>
    <row r="231" spans="2:27" x14ac:dyDescent="0.2">
      <c r="B231" s="42"/>
      <c r="C231" s="21"/>
      <c r="D231" s="47"/>
      <c r="O231" s="22"/>
      <c r="P231" s="22"/>
      <c r="T231" s="22"/>
      <c r="X231" s="51"/>
      <c r="Y231" s="51"/>
      <c r="Z231" s="20"/>
      <c r="AA231" s="20"/>
    </row>
    <row r="232" spans="2:27" x14ac:dyDescent="0.2">
      <c r="B232" s="42"/>
      <c r="C232" s="21"/>
      <c r="D232" s="47"/>
      <c r="O232" s="22"/>
      <c r="P232" s="22"/>
      <c r="T232" s="22"/>
      <c r="X232" s="51"/>
      <c r="Y232" s="51"/>
      <c r="Z232" s="20"/>
      <c r="AA232" s="20"/>
    </row>
    <row r="233" spans="2:27" x14ac:dyDescent="0.2">
      <c r="B233" s="42"/>
      <c r="C233" s="21"/>
      <c r="D233" s="47"/>
      <c r="O233" s="22"/>
      <c r="P233" s="22"/>
      <c r="T233" s="22"/>
      <c r="X233" s="51"/>
      <c r="Y233" s="51"/>
      <c r="Z233" s="20"/>
      <c r="AA233" s="20"/>
    </row>
    <row r="234" spans="2:27" x14ac:dyDescent="0.2">
      <c r="B234" s="42"/>
      <c r="C234" s="21"/>
      <c r="D234" s="47"/>
      <c r="O234" s="22"/>
      <c r="P234" s="22"/>
      <c r="T234" s="22"/>
      <c r="X234" s="51"/>
      <c r="Y234" s="51"/>
      <c r="Z234" s="20"/>
      <c r="AA234" s="20"/>
    </row>
    <row r="235" spans="2:27" x14ac:dyDescent="0.2">
      <c r="B235" s="42"/>
      <c r="C235" s="21"/>
      <c r="D235" s="47"/>
      <c r="O235" s="22"/>
      <c r="P235" s="22"/>
      <c r="T235" s="22"/>
      <c r="X235" s="51"/>
      <c r="Y235" s="51"/>
      <c r="Z235" s="20"/>
      <c r="AA235" s="20"/>
    </row>
    <row r="236" spans="2:27" x14ac:dyDescent="0.2">
      <c r="B236" s="42"/>
      <c r="C236" s="21"/>
      <c r="D236" s="47"/>
      <c r="O236" s="22"/>
      <c r="P236" s="22"/>
      <c r="T236" s="22"/>
      <c r="X236" s="51"/>
      <c r="Y236" s="51"/>
      <c r="Z236" s="20"/>
      <c r="AA236" s="20"/>
    </row>
    <row r="237" spans="2:27" x14ac:dyDescent="0.2">
      <c r="B237" s="42"/>
      <c r="C237" s="21"/>
      <c r="D237" s="47"/>
      <c r="O237" s="22"/>
      <c r="P237" s="22"/>
      <c r="T237" s="22"/>
      <c r="X237" s="51"/>
      <c r="Y237" s="51"/>
      <c r="Z237" s="20"/>
      <c r="AA237" s="20"/>
    </row>
    <row r="238" spans="2:27" x14ac:dyDescent="0.2">
      <c r="B238" s="42"/>
      <c r="C238" s="21"/>
      <c r="D238" s="47"/>
      <c r="O238" s="22"/>
      <c r="P238" s="22"/>
      <c r="T238" s="22"/>
      <c r="X238" s="51"/>
      <c r="Y238" s="51"/>
      <c r="Z238" s="20"/>
      <c r="AA238" s="20"/>
    </row>
    <row r="239" spans="2:27" x14ac:dyDescent="0.2">
      <c r="B239" s="42"/>
      <c r="C239" s="21"/>
      <c r="D239" s="47"/>
      <c r="O239" s="22"/>
      <c r="P239" s="22"/>
      <c r="T239" s="22"/>
      <c r="X239" s="51"/>
      <c r="Y239" s="51"/>
      <c r="Z239" s="20"/>
      <c r="AA239" s="20"/>
    </row>
    <row r="240" spans="2:27" x14ac:dyDescent="0.2">
      <c r="B240" s="42"/>
      <c r="C240" s="21"/>
      <c r="D240" s="47"/>
      <c r="O240" s="22"/>
      <c r="P240" s="22"/>
      <c r="T240" s="22"/>
      <c r="X240" s="51"/>
      <c r="Y240" s="51"/>
      <c r="Z240" s="20"/>
      <c r="AA240" s="20"/>
    </row>
    <row r="241" spans="2:27" x14ac:dyDescent="0.2">
      <c r="B241" s="42"/>
      <c r="C241" s="21"/>
      <c r="D241" s="47"/>
      <c r="O241" s="22"/>
      <c r="P241" s="22"/>
      <c r="T241" s="22"/>
      <c r="X241" s="51"/>
      <c r="Y241" s="51"/>
      <c r="Z241" s="20"/>
      <c r="AA241" s="20"/>
    </row>
    <row r="242" spans="2:27" x14ac:dyDescent="0.2">
      <c r="B242" s="42"/>
      <c r="C242" s="21"/>
      <c r="D242" s="47"/>
      <c r="O242" s="22"/>
      <c r="P242" s="22"/>
      <c r="T242" s="22"/>
      <c r="X242" s="51"/>
      <c r="Y242" s="51"/>
      <c r="Z242" s="20"/>
      <c r="AA242" s="20"/>
    </row>
    <row r="243" spans="2:27" x14ac:dyDescent="0.2">
      <c r="B243" s="42"/>
      <c r="C243" s="21"/>
      <c r="D243" s="47"/>
      <c r="O243" s="22"/>
      <c r="P243" s="22"/>
      <c r="T243" s="22"/>
      <c r="X243" s="51"/>
      <c r="Y243" s="51"/>
      <c r="Z243" s="20"/>
      <c r="AA243" s="20"/>
    </row>
    <row r="244" spans="2:27" x14ac:dyDescent="0.2">
      <c r="B244" s="42"/>
      <c r="C244" s="21"/>
      <c r="D244" s="47"/>
      <c r="O244" s="22"/>
      <c r="P244" s="22"/>
      <c r="T244" s="22"/>
      <c r="X244" s="51"/>
      <c r="Y244" s="51"/>
      <c r="Z244" s="20"/>
      <c r="AA244" s="20"/>
    </row>
    <row r="245" spans="2:27" x14ac:dyDescent="0.2">
      <c r="B245" s="42"/>
      <c r="C245" s="21"/>
      <c r="D245" s="47"/>
      <c r="O245" s="22"/>
      <c r="P245" s="22"/>
      <c r="T245" s="22"/>
      <c r="X245" s="51"/>
      <c r="Y245" s="51"/>
      <c r="Z245" s="20"/>
      <c r="AA245" s="20"/>
    </row>
    <row r="246" spans="2:27" x14ac:dyDescent="0.2">
      <c r="B246" s="42"/>
      <c r="C246" s="21"/>
      <c r="D246" s="47"/>
      <c r="O246" s="22"/>
      <c r="P246" s="22"/>
      <c r="T246" s="22"/>
      <c r="X246" s="51"/>
      <c r="Y246" s="51"/>
      <c r="Z246" s="20"/>
      <c r="AA246" s="20"/>
    </row>
    <row r="247" spans="2:27" x14ac:dyDescent="0.2">
      <c r="B247" s="42"/>
      <c r="C247" s="21"/>
      <c r="D247" s="47"/>
      <c r="O247" s="22"/>
      <c r="P247" s="22"/>
      <c r="T247" s="22"/>
      <c r="X247" s="51"/>
      <c r="Y247" s="51"/>
      <c r="Z247" s="20"/>
      <c r="AA247" s="20"/>
    </row>
    <row r="248" spans="2:27" x14ac:dyDescent="0.2">
      <c r="B248" s="42"/>
      <c r="C248" s="21"/>
      <c r="D248" s="47"/>
      <c r="O248" s="22"/>
      <c r="P248" s="22"/>
      <c r="T248" s="22"/>
      <c r="X248" s="51"/>
      <c r="Y248" s="51"/>
      <c r="Z248" s="20"/>
      <c r="AA248" s="20"/>
    </row>
    <row r="249" spans="2:27" x14ac:dyDescent="0.2">
      <c r="B249" s="42"/>
      <c r="C249" s="21"/>
      <c r="D249" s="47"/>
      <c r="O249" s="22"/>
      <c r="P249" s="22"/>
      <c r="T249" s="22"/>
      <c r="X249" s="51"/>
      <c r="Y249" s="51"/>
      <c r="Z249" s="20"/>
      <c r="AA249" s="20"/>
    </row>
    <row r="250" spans="2:27" x14ac:dyDescent="0.2">
      <c r="B250" s="42"/>
      <c r="C250" s="21"/>
      <c r="D250" s="47"/>
      <c r="O250" s="22"/>
      <c r="P250" s="22"/>
      <c r="T250" s="22"/>
      <c r="X250" s="51"/>
      <c r="Y250" s="51"/>
      <c r="Z250" s="20"/>
      <c r="AA250" s="20"/>
    </row>
    <row r="251" spans="2:27" x14ac:dyDescent="0.2">
      <c r="B251" s="42"/>
      <c r="C251" s="21"/>
      <c r="D251" s="47"/>
      <c r="O251" s="22"/>
      <c r="P251" s="22"/>
      <c r="T251" s="22"/>
      <c r="X251" s="51"/>
      <c r="Y251" s="51"/>
      <c r="Z251" s="20"/>
      <c r="AA251" s="20"/>
    </row>
    <row r="252" spans="2:27" x14ac:dyDescent="0.2">
      <c r="B252" s="42"/>
      <c r="C252" s="21"/>
      <c r="D252" s="47"/>
      <c r="O252" s="22"/>
      <c r="P252" s="22"/>
      <c r="T252" s="22"/>
      <c r="X252" s="51"/>
      <c r="Y252" s="51"/>
      <c r="Z252" s="20"/>
      <c r="AA252" s="20"/>
    </row>
    <row r="253" spans="2:27" x14ac:dyDescent="0.2">
      <c r="B253" s="42"/>
      <c r="C253" s="21"/>
      <c r="D253" s="47"/>
      <c r="O253" s="22"/>
      <c r="P253" s="22"/>
      <c r="T253" s="22"/>
      <c r="X253" s="51"/>
      <c r="Y253" s="51"/>
      <c r="Z253" s="20"/>
      <c r="AA253" s="20"/>
    </row>
    <row r="254" spans="2:27" x14ac:dyDescent="0.2">
      <c r="B254" s="42"/>
      <c r="C254" s="21"/>
      <c r="D254" s="47"/>
      <c r="O254" s="22"/>
      <c r="P254" s="22"/>
      <c r="T254" s="22"/>
      <c r="X254" s="51"/>
      <c r="Y254" s="51"/>
      <c r="Z254" s="20"/>
      <c r="AA254" s="20"/>
    </row>
    <row r="255" spans="2:27" x14ac:dyDescent="0.2">
      <c r="B255" s="42"/>
      <c r="C255" s="21"/>
      <c r="D255" s="47"/>
      <c r="O255" s="22"/>
      <c r="P255" s="22"/>
      <c r="T255" s="22"/>
      <c r="X255" s="51"/>
      <c r="Y255" s="51"/>
      <c r="Z255" s="20"/>
      <c r="AA255" s="20"/>
    </row>
    <row r="256" spans="2:27" x14ac:dyDescent="0.2">
      <c r="B256" s="42"/>
      <c r="C256" s="21"/>
      <c r="D256" s="47"/>
      <c r="O256" s="22"/>
      <c r="P256" s="22"/>
      <c r="T256" s="22"/>
      <c r="X256" s="51"/>
      <c r="Y256" s="51"/>
      <c r="Z256" s="20"/>
      <c r="AA256" s="20"/>
    </row>
    <row r="257" spans="2:27" x14ac:dyDescent="0.2">
      <c r="B257" s="42"/>
      <c r="C257" s="21"/>
      <c r="D257" s="47"/>
      <c r="O257" s="22"/>
      <c r="P257" s="22"/>
      <c r="T257" s="22"/>
      <c r="X257" s="51"/>
      <c r="Y257" s="51"/>
      <c r="Z257" s="20"/>
      <c r="AA257" s="20"/>
    </row>
    <row r="258" spans="2:27" x14ac:dyDescent="0.2">
      <c r="B258" s="42"/>
      <c r="C258" s="21"/>
      <c r="D258" s="47"/>
      <c r="O258" s="22"/>
      <c r="P258" s="22"/>
      <c r="T258" s="22"/>
      <c r="X258" s="51"/>
      <c r="Y258" s="51"/>
      <c r="Z258" s="20"/>
      <c r="AA258" s="20"/>
    </row>
    <row r="259" spans="2:27" x14ac:dyDescent="0.2">
      <c r="B259" s="42"/>
      <c r="C259" s="21"/>
      <c r="D259" s="47"/>
      <c r="O259" s="22"/>
      <c r="P259" s="22"/>
      <c r="T259" s="22"/>
      <c r="X259" s="51"/>
      <c r="Y259" s="51"/>
      <c r="Z259" s="20"/>
      <c r="AA259" s="20"/>
    </row>
    <row r="260" spans="2:27" x14ac:dyDescent="0.2">
      <c r="B260" s="42"/>
      <c r="C260" s="21"/>
      <c r="D260" s="47"/>
      <c r="O260" s="22"/>
      <c r="P260" s="22"/>
      <c r="T260" s="22"/>
      <c r="X260" s="51"/>
      <c r="Y260" s="51"/>
      <c r="Z260" s="20"/>
      <c r="AA260" s="20"/>
    </row>
    <row r="261" spans="2:27" x14ac:dyDescent="0.2">
      <c r="B261" s="42"/>
      <c r="C261" s="21"/>
      <c r="D261" s="47"/>
      <c r="O261" s="22"/>
      <c r="P261" s="22"/>
      <c r="T261" s="22"/>
      <c r="X261" s="51"/>
      <c r="Y261" s="51"/>
      <c r="Z261" s="20"/>
      <c r="AA261" s="20"/>
    </row>
    <row r="262" spans="2:27" x14ac:dyDescent="0.2">
      <c r="B262" s="42"/>
      <c r="C262" s="21"/>
      <c r="D262" s="47"/>
      <c r="O262" s="22"/>
      <c r="P262" s="22"/>
      <c r="T262" s="22"/>
      <c r="X262" s="51"/>
      <c r="Y262" s="51"/>
      <c r="Z262" s="20"/>
      <c r="AA262" s="20"/>
    </row>
    <row r="263" spans="2:27" x14ac:dyDescent="0.2">
      <c r="B263" s="42"/>
      <c r="C263" s="21"/>
      <c r="D263" s="47"/>
      <c r="O263" s="22"/>
      <c r="P263" s="22"/>
      <c r="T263" s="22"/>
      <c r="X263" s="51"/>
      <c r="Y263" s="51"/>
      <c r="Z263" s="20"/>
      <c r="AA263" s="20"/>
    </row>
    <row r="264" spans="2:27" x14ac:dyDescent="0.2">
      <c r="B264" s="42"/>
      <c r="C264" s="21"/>
      <c r="D264" s="47"/>
      <c r="O264" s="22"/>
      <c r="P264" s="22"/>
      <c r="T264" s="22"/>
      <c r="X264" s="51"/>
      <c r="Y264" s="51"/>
      <c r="Z264" s="20"/>
      <c r="AA264" s="20"/>
    </row>
    <row r="265" spans="2:27" x14ac:dyDescent="0.2">
      <c r="B265" s="42"/>
      <c r="C265" s="21"/>
      <c r="D265" s="47"/>
      <c r="O265" s="22"/>
      <c r="P265" s="22"/>
      <c r="T265" s="22"/>
      <c r="X265" s="51"/>
      <c r="Y265" s="51"/>
      <c r="Z265" s="20"/>
      <c r="AA265" s="20"/>
    </row>
    <row r="266" spans="2:27" x14ac:dyDescent="0.2">
      <c r="B266" s="42"/>
      <c r="C266" s="21"/>
      <c r="D266" s="47"/>
      <c r="O266" s="22"/>
      <c r="P266" s="22"/>
      <c r="T266" s="22"/>
      <c r="X266" s="51"/>
      <c r="Y266" s="51"/>
      <c r="Z266" s="20"/>
      <c r="AA266" s="20"/>
    </row>
    <row r="267" spans="2:27" x14ac:dyDescent="0.2">
      <c r="B267" s="42"/>
      <c r="C267" s="21"/>
      <c r="D267" s="47"/>
      <c r="O267" s="22"/>
      <c r="P267" s="22"/>
      <c r="T267" s="22"/>
      <c r="X267" s="51"/>
      <c r="Y267" s="51"/>
      <c r="Z267" s="20"/>
      <c r="AA267" s="20"/>
    </row>
    <row r="268" spans="2:27" x14ac:dyDescent="0.2">
      <c r="B268" s="42"/>
      <c r="C268" s="21"/>
      <c r="D268" s="47"/>
      <c r="O268" s="22"/>
      <c r="P268" s="22"/>
      <c r="T268" s="22"/>
      <c r="X268" s="51"/>
      <c r="Y268" s="51"/>
      <c r="Z268" s="20"/>
      <c r="AA268" s="20"/>
    </row>
    <row r="269" spans="2:27" x14ac:dyDescent="0.2">
      <c r="B269" s="42"/>
      <c r="C269" s="21"/>
      <c r="D269" s="47"/>
      <c r="O269" s="22"/>
      <c r="P269" s="22"/>
      <c r="T269" s="22"/>
      <c r="X269" s="51"/>
      <c r="Y269" s="51"/>
      <c r="Z269" s="20"/>
      <c r="AA269" s="20"/>
    </row>
    <row r="270" spans="2:27" x14ac:dyDescent="0.2">
      <c r="B270" s="42"/>
      <c r="C270" s="21"/>
      <c r="D270" s="47"/>
      <c r="O270" s="22"/>
      <c r="P270" s="22"/>
      <c r="T270" s="22"/>
      <c r="X270" s="51"/>
      <c r="Y270" s="51"/>
      <c r="Z270" s="20"/>
      <c r="AA270" s="20"/>
    </row>
    <row r="271" spans="2:27" x14ac:dyDescent="0.2">
      <c r="B271" s="42"/>
      <c r="C271" s="21"/>
      <c r="D271" s="47"/>
      <c r="O271" s="22"/>
      <c r="P271" s="22"/>
      <c r="T271" s="22"/>
      <c r="X271" s="51"/>
      <c r="Y271" s="51"/>
      <c r="Z271" s="20"/>
      <c r="AA271" s="20"/>
    </row>
    <row r="272" spans="2:27" x14ac:dyDescent="0.2">
      <c r="B272" s="42"/>
      <c r="C272" s="21"/>
      <c r="D272" s="47"/>
      <c r="O272" s="22"/>
      <c r="P272" s="22"/>
      <c r="T272" s="22"/>
      <c r="X272" s="51"/>
      <c r="Y272" s="51"/>
      <c r="Z272" s="20"/>
      <c r="AA272" s="20"/>
    </row>
    <row r="273" spans="2:27" x14ac:dyDescent="0.2">
      <c r="B273" s="42"/>
      <c r="C273" s="21"/>
      <c r="D273" s="47"/>
      <c r="O273" s="22"/>
      <c r="P273" s="22"/>
      <c r="T273" s="22"/>
      <c r="X273" s="51"/>
      <c r="Y273" s="51"/>
      <c r="Z273" s="20"/>
      <c r="AA273" s="20"/>
    </row>
    <row r="274" spans="2:27" x14ac:dyDescent="0.2">
      <c r="B274" s="42"/>
      <c r="C274" s="21"/>
      <c r="D274" s="47"/>
      <c r="O274" s="22"/>
      <c r="P274" s="22"/>
      <c r="T274" s="22"/>
      <c r="X274" s="51"/>
      <c r="Y274" s="51"/>
      <c r="Z274" s="20"/>
      <c r="AA274" s="20"/>
    </row>
    <row r="275" spans="2:27" x14ac:dyDescent="0.2">
      <c r="B275" s="42"/>
      <c r="C275" s="21"/>
      <c r="D275" s="47"/>
      <c r="O275" s="22"/>
      <c r="P275" s="22"/>
      <c r="T275" s="22"/>
      <c r="X275" s="51"/>
      <c r="Y275" s="51"/>
      <c r="Z275" s="20"/>
      <c r="AA275" s="20"/>
    </row>
    <row r="276" spans="2:27" x14ac:dyDescent="0.2">
      <c r="B276" s="42"/>
      <c r="C276" s="21"/>
      <c r="D276" s="47"/>
      <c r="O276" s="22"/>
      <c r="P276" s="22"/>
      <c r="T276" s="22"/>
      <c r="X276" s="51"/>
      <c r="Y276" s="51"/>
      <c r="Z276" s="20"/>
      <c r="AA276" s="20"/>
    </row>
    <row r="277" spans="2:27" x14ac:dyDescent="0.2">
      <c r="B277" s="42"/>
      <c r="C277" s="21"/>
      <c r="D277" s="47"/>
      <c r="O277" s="22"/>
      <c r="P277" s="22"/>
      <c r="T277" s="22"/>
      <c r="X277" s="51"/>
      <c r="Y277" s="51"/>
      <c r="Z277" s="20"/>
      <c r="AA277" s="20"/>
    </row>
    <row r="278" spans="2:27" x14ac:dyDescent="0.2">
      <c r="B278" s="42"/>
      <c r="C278" s="21"/>
      <c r="D278" s="47"/>
      <c r="O278" s="22"/>
      <c r="P278" s="22"/>
      <c r="T278" s="22"/>
      <c r="X278" s="51"/>
      <c r="Y278" s="51"/>
      <c r="Z278" s="20"/>
      <c r="AA278" s="20"/>
    </row>
    <row r="279" spans="2:27" x14ac:dyDescent="0.2">
      <c r="B279" s="42"/>
      <c r="C279" s="21"/>
      <c r="D279" s="47"/>
      <c r="O279" s="22"/>
      <c r="P279" s="22"/>
      <c r="T279" s="22"/>
      <c r="X279" s="51"/>
      <c r="Y279" s="51"/>
      <c r="Z279" s="20"/>
      <c r="AA279" s="20"/>
    </row>
    <row r="280" spans="2:27" x14ac:dyDescent="0.2">
      <c r="B280" s="42"/>
      <c r="C280" s="21"/>
      <c r="D280" s="47"/>
      <c r="O280" s="22"/>
      <c r="P280" s="22"/>
      <c r="T280" s="22"/>
      <c r="X280" s="51"/>
      <c r="Y280" s="51"/>
      <c r="Z280" s="20"/>
      <c r="AA280" s="20"/>
    </row>
    <row r="281" spans="2:27" x14ac:dyDescent="0.2">
      <c r="B281" s="42"/>
      <c r="C281" s="21"/>
      <c r="D281" s="47"/>
      <c r="O281" s="22"/>
      <c r="P281" s="22"/>
      <c r="T281" s="22"/>
      <c r="X281" s="51"/>
      <c r="Y281" s="51"/>
      <c r="Z281" s="20"/>
      <c r="AA281" s="20"/>
    </row>
    <row r="282" spans="2:27" x14ac:dyDescent="0.2">
      <c r="B282" s="42"/>
      <c r="C282" s="21"/>
      <c r="D282" s="47"/>
      <c r="O282" s="22"/>
      <c r="P282" s="22"/>
      <c r="T282" s="22"/>
      <c r="X282" s="51"/>
      <c r="Y282" s="51"/>
      <c r="Z282" s="20"/>
      <c r="AA282" s="20"/>
    </row>
    <row r="283" spans="2:27" x14ac:dyDescent="0.2">
      <c r="B283" s="42"/>
      <c r="C283" s="21"/>
      <c r="D283" s="47"/>
      <c r="O283" s="22"/>
      <c r="P283" s="22"/>
      <c r="T283" s="22"/>
      <c r="X283" s="51"/>
      <c r="Y283" s="51"/>
      <c r="Z283" s="20"/>
      <c r="AA283" s="20"/>
    </row>
    <row r="284" spans="2:27" x14ac:dyDescent="0.2">
      <c r="B284" s="42"/>
      <c r="C284" s="21"/>
      <c r="D284" s="47"/>
      <c r="O284" s="22"/>
      <c r="P284" s="22"/>
      <c r="T284" s="22"/>
      <c r="X284" s="51"/>
      <c r="Y284" s="51"/>
      <c r="Z284" s="20"/>
      <c r="AA284" s="20"/>
    </row>
    <row r="285" spans="2:27" x14ac:dyDescent="0.2">
      <c r="B285" s="42"/>
      <c r="C285" s="21"/>
      <c r="D285" s="47"/>
      <c r="O285" s="22"/>
      <c r="P285" s="22"/>
      <c r="T285" s="22"/>
      <c r="X285" s="51"/>
      <c r="Y285" s="51"/>
      <c r="Z285" s="20"/>
      <c r="AA285" s="20"/>
    </row>
    <row r="286" spans="2:27" x14ac:dyDescent="0.2">
      <c r="B286" s="42"/>
      <c r="C286" s="21"/>
      <c r="D286" s="47"/>
      <c r="O286" s="22"/>
      <c r="P286" s="22"/>
      <c r="T286" s="22"/>
      <c r="X286" s="51"/>
      <c r="Y286" s="51"/>
      <c r="Z286" s="20"/>
      <c r="AA286" s="20"/>
    </row>
    <row r="287" spans="2:27" x14ac:dyDescent="0.2">
      <c r="B287" s="42"/>
      <c r="C287" s="21"/>
      <c r="D287" s="47"/>
      <c r="O287" s="22"/>
      <c r="P287" s="22"/>
      <c r="T287" s="22"/>
      <c r="X287" s="51"/>
      <c r="Y287" s="51"/>
      <c r="Z287" s="20"/>
      <c r="AA287" s="20"/>
    </row>
    <row r="288" spans="2:27" x14ac:dyDescent="0.2">
      <c r="B288" s="42"/>
      <c r="C288" s="21"/>
      <c r="D288" s="47"/>
      <c r="O288" s="22"/>
      <c r="P288" s="22"/>
      <c r="T288" s="22"/>
      <c r="X288" s="51"/>
      <c r="Y288" s="51"/>
      <c r="Z288" s="20"/>
      <c r="AA288" s="20"/>
    </row>
    <row r="289" spans="2:27" x14ac:dyDescent="0.2">
      <c r="B289" s="42"/>
      <c r="C289" s="21"/>
      <c r="D289" s="47"/>
      <c r="O289" s="22"/>
      <c r="P289" s="22"/>
      <c r="T289" s="22"/>
      <c r="X289" s="51"/>
      <c r="Y289" s="51"/>
      <c r="Z289" s="20"/>
      <c r="AA289" s="20"/>
    </row>
    <row r="290" spans="2:27" x14ac:dyDescent="0.2">
      <c r="B290" s="42"/>
      <c r="C290" s="21"/>
      <c r="D290" s="47"/>
      <c r="O290" s="22"/>
      <c r="P290" s="22"/>
      <c r="T290" s="22"/>
      <c r="X290" s="51"/>
      <c r="Y290" s="51"/>
      <c r="Z290" s="20"/>
      <c r="AA290" s="20"/>
    </row>
    <row r="291" spans="2:27" x14ac:dyDescent="0.2">
      <c r="B291" s="42"/>
      <c r="C291" s="21"/>
      <c r="D291" s="47"/>
      <c r="O291" s="22"/>
      <c r="P291" s="22"/>
      <c r="T291" s="22"/>
      <c r="X291" s="51"/>
      <c r="Y291" s="51"/>
      <c r="Z291" s="20"/>
      <c r="AA291" s="20"/>
    </row>
    <row r="292" spans="2:27" x14ac:dyDescent="0.2">
      <c r="B292" s="42"/>
      <c r="C292" s="21"/>
      <c r="D292" s="47"/>
      <c r="O292" s="22"/>
      <c r="P292" s="22"/>
      <c r="T292" s="22"/>
      <c r="X292" s="51"/>
      <c r="Y292" s="51"/>
      <c r="Z292" s="20"/>
      <c r="AA292" s="20"/>
    </row>
    <row r="293" spans="2:27" x14ac:dyDescent="0.2">
      <c r="B293" s="42"/>
      <c r="C293" s="21"/>
      <c r="D293" s="47"/>
      <c r="O293" s="22"/>
      <c r="P293" s="22"/>
      <c r="T293" s="22"/>
      <c r="X293" s="51"/>
      <c r="Y293" s="51"/>
      <c r="Z293" s="20"/>
      <c r="AA293" s="20"/>
    </row>
    <row r="294" spans="2:27" x14ac:dyDescent="0.2">
      <c r="B294" s="42"/>
      <c r="C294" s="21"/>
      <c r="D294" s="47"/>
      <c r="O294" s="22"/>
      <c r="P294" s="22"/>
      <c r="T294" s="22"/>
      <c r="X294" s="51"/>
      <c r="Y294" s="51"/>
      <c r="Z294" s="20"/>
      <c r="AA294" s="20"/>
    </row>
    <row r="295" spans="2:27" x14ac:dyDescent="0.2">
      <c r="B295" s="42"/>
      <c r="C295" s="21"/>
      <c r="D295" s="47"/>
      <c r="O295" s="22"/>
      <c r="P295" s="22"/>
      <c r="T295" s="22"/>
      <c r="X295" s="51"/>
      <c r="Y295" s="51"/>
      <c r="Z295" s="20"/>
      <c r="AA295" s="20"/>
    </row>
    <row r="296" spans="2:27" x14ac:dyDescent="0.2">
      <c r="B296" s="42"/>
      <c r="C296" s="21"/>
      <c r="D296" s="47"/>
      <c r="O296" s="22"/>
      <c r="P296" s="22"/>
      <c r="T296" s="22"/>
      <c r="X296" s="51"/>
      <c r="Y296" s="51"/>
      <c r="Z296" s="20"/>
      <c r="AA296" s="20"/>
    </row>
    <row r="297" spans="2:27" x14ac:dyDescent="0.2">
      <c r="B297" s="42"/>
      <c r="C297" s="21"/>
      <c r="D297" s="47"/>
      <c r="O297" s="22"/>
      <c r="P297" s="22"/>
      <c r="T297" s="22"/>
      <c r="X297" s="51"/>
      <c r="Y297" s="51"/>
      <c r="Z297" s="20"/>
      <c r="AA297" s="20"/>
    </row>
    <row r="298" spans="2:27" x14ac:dyDescent="0.2">
      <c r="B298" s="42"/>
      <c r="C298" s="21"/>
      <c r="D298" s="47"/>
      <c r="O298" s="22"/>
      <c r="P298" s="22"/>
      <c r="T298" s="22"/>
      <c r="X298" s="51"/>
      <c r="Y298" s="51"/>
      <c r="Z298" s="20"/>
      <c r="AA298" s="20"/>
    </row>
    <row r="299" spans="2:27" x14ac:dyDescent="0.2">
      <c r="B299" s="42"/>
      <c r="C299" s="21"/>
      <c r="D299" s="47"/>
      <c r="O299" s="22"/>
      <c r="P299" s="22"/>
      <c r="T299" s="22"/>
      <c r="X299" s="51"/>
      <c r="Y299" s="51"/>
      <c r="Z299" s="20"/>
      <c r="AA299" s="20"/>
    </row>
    <row r="300" spans="2:27" x14ac:dyDescent="0.2">
      <c r="B300" s="42"/>
      <c r="C300" s="21"/>
      <c r="D300" s="47"/>
      <c r="O300" s="22"/>
      <c r="P300" s="22"/>
      <c r="T300" s="22"/>
      <c r="X300" s="51"/>
      <c r="Y300" s="51"/>
      <c r="Z300" s="20"/>
      <c r="AA300" s="20"/>
    </row>
    <row r="301" spans="2:27" x14ac:dyDescent="0.2">
      <c r="B301" s="42"/>
      <c r="C301" s="21"/>
      <c r="D301" s="47"/>
      <c r="O301" s="22"/>
      <c r="P301" s="22"/>
      <c r="T301" s="22"/>
      <c r="X301" s="51"/>
      <c r="Y301" s="51"/>
      <c r="Z301" s="20"/>
      <c r="AA301" s="20"/>
    </row>
    <row r="302" spans="2:27" x14ac:dyDescent="0.2">
      <c r="B302" s="42"/>
      <c r="C302" s="21"/>
      <c r="D302" s="47"/>
      <c r="O302" s="22"/>
      <c r="P302" s="22"/>
      <c r="T302" s="22"/>
      <c r="X302" s="51"/>
      <c r="Y302" s="51"/>
      <c r="Z302" s="20"/>
      <c r="AA302" s="20"/>
    </row>
    <row r="303" spans="2:27" x14ac:dyDescent="0.2">
      <c r="B303" s="42"/>
      <c r="C303" s="21"/>
      <c r="D303" s="47"/>
      <c r="O303" s="22"/>
      <c r="P303" s="22"/>
      <c r="T303" s="22"/>
      <c r="X303" s="51"/>
      <c r="Y303" s="51"/>
      <c r="Z303" s="20"/>
      <c r="AA303" s="20"/>
    </row>
    <row r="304" spans="2:27" x14ac:dyDescent="0.2">
      <c r="B304" s="42"/>
      <c r="C304" s="21"/>
      <c r="D304" s="47"/>
      <c r="O304" s="22"/>
      <c r="P304" s="22"/>
      <c r="T304" s="22"/>
      <c r="X304" s="51"/>
      <c r="Y304" s="51"/>
      <c r="Z304" s="20"/>
      <c r="AA304" s="20"/>
    </row>
    <row r="305" spans="2:27" x14ac:dyDescent="0.2">
      <c r="B305" s="42"/>
      <c r="C305" s="21"/>
      <c r="D305" s="47"/>
      <c r="O305" s="22"/>
      <c r="P305" s="22"/>
      <c r="T305" s="22"/>
      <c r="X305" s="51"/>
      <c r="Y305" s="51"/>
      <c r="Z305" s="20"/>
      <c r="AA305" s="20"/>
    </row>
    <row r="306" spans="2:27" x14ac:dyDescent="0.2">
      <c r="B306" s="42"/>
      <c r="C306" s="21"/>
      <c r="D306" s="47"/>
      <c r="O306" s="22"/>
      <c r="P306" s="22"/>
      <c r="T306" s="22"/>
      <c r="X306" s="51"/>
      <c r="Y306" s="51"/>
      <c r="Z306" s="20"/>
      <c r="AA306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Erläuterungen</vt:lpstr>
      <vt:lpstr>Bestandesmeldung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Robine Gehrig</dc:creator>
  <cp:lastModifiedBy>Robine Gehrig</cp:lastModifiedBy>
  <dcterms:created xsi:type="dcterms:W3CDTF">2019-12-04T13:47:04Z</dcterms:created>
  <dcterms:modified xsi:type="dcterms:W3CDTF">2022-04-28T07:37:10Z</dcterms:modified>
</cp:coreProperties>
</file>