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CC6E" lockStructure="1"/>
  <bookViews>
    <workbookView xWindow="11112" yWindow="456" windowWidth="14316" windowHeight="14640"/>
  </bookViews>
  <sheets>
    <sheet name="Données de l'effectif" sheetId="1" r:id="rId1"/>
    <sheet name="Explications" sheetId="2" r:id="rId2"/>
  </sheets>
  <calcPr calcId="145621"/>
</workbook>
</file>

<file path=xl/calcChain.xml><?xml version="1.0" encoding="utf-8"?>
<calcChain xmlns="http://schemas.openxmlformats.org/spreadsheetml/2006/main">
  <c r="S5" i="1" l="1"/>
</calcChain>
</file>

<file path=xl/sharedStrings.xml><?xml version="1.0" encoding="utf-8"?>
<sst xmlns="http://schemas.openxmlformats.org/spreadsheetml/2006/main" count="101" uniqueCount="75">
  <si>
    <t>Maria</t>
  </si>
  <si>
    <t>Nouveau numéro AVS</t>
  </si>
  <si>
    <t xml:space="preserve">Nom </t>
  </si>
  <si>
    <t xml:space="preserve">Prénom </t>
  </si>
  <si>
    <t xml:space="preserve">Date de naissance </t>
  </si>
  <si>
    <t xml:space="preserve">Sexe </t>
  </si>
  <si>
    <t>Avoir de vieillesse</t>
  </si>
  <si>
    <t>Salaire AVS</t>
  </si>
  <si>
    <t>Salaire assuré risque2</t>
  </si>
  <si>
    <t>Salaire assuré risque3</t>
  </si>
  <si>
    <t>Salaire assuré risque1</t>
  </si>
  <si>
    <t>Salaire assuré épargne1</t>
  </si>
  <si>
    <t>Salaire assuré épargne2</t>
  </si>
  <si>
    <t>Rente d'invalidité1</t>
  </si>
  <si>
    <t>Rente d'invalidité2</t>
  </si>
  <si>
    <t>Rente d'enfant</t>
  </si>
  <si>
    <t>Rente d'orphelin</t>
  </si>
  <si>
    <t>Nom de l'entreprise</t>
  </si>
  <si>
    <t>Cotisation épargne 1</t>
  </si>
  <si>
    <t>Cotisation épargne 2</t>
  </si>
  <si>
    <t>Rente de conjoint</t>
  </si>
  <si>
    <t>Explications</t>
  </si>
  <si>
    <t>Nom de la personne assurée</t>
  </si>
  <si>
    <t>Prénom de la personne assurée</t>
  </si>
  <si>
    <t>Date de naissance de la personne assurée</t>
  </si>
  <si>
    <t>Avoir de vieillesse au jour de référence</t>
  </si>
  <si>
    <t>Grandeur de référence pour l'épargne avec l'échelonnement 1</t>
  </si>
  <si>
    <t>Grandeur de référence pour l'épargne avec l'échelonnement 2 (épargne supplémentaire)</t>
  </si>
  <si>
    <t>Rente d'invalide (rente principale)</t>
  </si>
  <si>
    <t>Rente d'invalide (rente supplémentaire par ex. pour les parts d'épargne à partir du montant LAA maximal)</t>
  </si>
  <si>
    <t>Rente pour enfant d'invalide</t>
  </si>
  <si>
    <t>Rente pour conjoint (ou partenaire)</t>
  </si>
  <si>
    <t>Délai d'attente en mois pour la rente d'invalide</t>
  </si>
  <si>
    <t>Grandeur de référence pour la détermination des prestations de risque</t>
  </si>
  <si>
    <t>756.0000.0000.00</t>
  </si>
  <si>
    <t>756.0000.0000.01</t>
  </si>
  <si>
    <t>M</t>
  </si>
  <si>
    <t>F</t>
  </si>
  <si>
    <t>Sexe de la personne assurée (code M/F)</t>
  </si>
  <si>
    <t>Délai d'attente pour libération des cotisations</t>
  </si>
  <si>
    <t>Délai d'attende pour la rente d'invalidité</t>
  </si>
  <si>
    <t>Capital en cas de décès supplémentaire</t>
  </si>
  <si>
    <t>Délai d'attente en mois pour la libération des cotisations</t>
  </si>
  <si>
    <t>Rente pour orphelin</t>
  </si>
  <si>
    <t>Exemple</t>
  </si>
  <si>
    <t>Jean</t>
  </si>
  <si>
    <t>Alpha Entreprise</t>
  </si>
  <si>
    <t>Fiduciaire M. Meyer</t>
  </si>
  <si>
    <t>Désignation courte ou code de l'échelonnement d'épargne en CHF ou en % (épargne 2)</t>
  </si>
  <si>
    <t>Désignation courte ou code de l'échelonnement d'épargne en CHF ou en % (épargne 1)</t>
  </si>
  <si>
    <t>NameBetrieb</t>
  </si>
  <si>
    <t>NameVP</t>
  </si>
  <si>
    <t>VornameVP</t>
  </si>
  <si>
    <t>AHV_Nr_neu</t>
  </si>
  <si>
    <t>Geburtsdatum</t>
  </si>
  <si>
    <t>Geschlecht</t>
  </si>
  <si>
    <t>AGH</t>
  </si>
  <si>
    <t>AHVLohn</t>
  </si>
  <si>
    <t>Risikolohn1</t>
  </si>
  <si>
    <t>Risikolohn2</t>
  </si>
  <si>
    <t>Risikolohn3</t>
  </si>
  <si>
    <t>Sparlohn1</t>
  </si>
  <si>
    <t>Sparlohn2</t>
  </si>
  <si>
    <t>InvalidenRente1</t>
  </si>
  <si>
    <t>InvalidenRente2</t>
  </si>
  <si>
    <t>KinderRente</t>
  </si>
  <si>
    <t>PartnerRente</t>
  </si>
  <si>
    <t>WaisenRente</t>
  </si>
  <si>
    <t>ZusatzTodesfallkapital</t>
  </si>
  <si>
    <t>WartefristBeitragsbefreiung</t>
  </si>
  <si>
    <t>WartefristInvalidenrenten</t>
  </si>
  <si>
    <t>AGS1</t>
  </si>
  <si>
    <t>AGS2</t>
  </si>
  <si>
    <t>Nom (facultatif)</t>
  </si>
  <si>
    <t xml:space="preserve">Prénom (facultatif)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</si>
</sst>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1"/>
      <color theme="0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9"/>
      </top>
      <bottom style="thin">
        <color indexed="64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5" fillId="0" borderId="0" xfId="0" applyFont="1"/>
    <xf numFmtId="0" fontId="3" fillId="2" borderId="3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center" indent="1"/>
    </xf>
    <xf numFmtId="4" fontId="0" fillId="0" borderId="1" xfId="0" applyNumberFormat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7" fillId="2" borderId="2" xfId="0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 applyProtection="1">
      <alignment horizontal="left" inden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1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"/>
  <sheetViews>
    <sheetView showGridLines="0" tabSelected="1" workbookViewId="0">
      <selection activeCell="H13" sqref="H13"/>
    </sheetView>
  </sheetViews>
  <sheetFormatPr baseColWidth="10" defaultColWidth="9.109375" defaultRowHeight="13.2" x14ac:dyDescent="0.25"/>
  <cols>
    <col min="1" max="1" width="24.5546875" style="29" customWidth="1"/>
    <col min="2" max="2" width="13.5546875" style="30" customWidth="1"/>
    <col min="3" max="3" width="9.109375" style="30" customWidth="1"/>
    <col min="4" max="4" width="18.33203125" style="30" customWidth="1"/>
    <col min="5" max="5" width="12.109375" style="30" customWidth="1"/>
    <col min="6" max="6" width="12" style="30" customWidth="1"/>
    <col min="7" max="7" width="9.109375" style="30" customWidth="1"/>
    <col min="8" max="8" width="12.33203125" style="30" customWidth="1"/>
    <col min="9" max="9" width="13.6640625" style="30" customWidth="1"/>
    <col min="10" max="18" width="9.109375" style="30" customWidth="1"/>
    <col min="19" max="19" width="11.109375" style="30" customWidth="1"/>
    <col min="20" max="20" width="11.44140625" style="29" customWidth="1"/>
    <col min="21" max="21" width="11.109375" style="29" customWidth="1"/>
    <col min="22" max="22" width="20" style="29" customWidth="1"/>
    <col min="23" max="23" width="19.109375" style="29" customWidth="1"/>
    <col min="24" max="50" width="11.44140625" customWidth="1"/>
  </cols>
  <sheetData>
    <row r="1" spans="1:23" ht="16.5" customHeight="1" x14ac:dyDescent="0.25">
      <c r="A1" s="3"/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</row>
    <row r="2" spans="1:23" ht="105.75" customHeight="1" x14ac:dyDescent="0.25">
      <c r="A2" s="4" t="s">
        <v>17</v>
      </c>
      <c r="B2" s="4" t="s">
        <v>73</v>
      </c>
      <c r="C2" s="4" t="s">
        <v>74</v>
      </c>
      <c r="D2" s="4" t="s">
        <v>1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10</v>
      </c>
      <c r="J2" s="4" t="s">
        <v>8</v>
      </c>
      <c r="K2" s="4" t="s">
        <v>9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20</v>
      </c>
      <c r="R2" s="4" t="s">
        <v>16</v>
      </c>
      <c r="S2" s="4" t="s">
        <v>41</v>
      </c>
      <c r="T2" s="4" t="s">
        <v>39</v>
      </c>
      <c r="U2" s="4" t="s">
        <v>40</v>
      </c>
      <c r="V2" s="4" t="s">
        <v>18</v>
      </c>
      <c r="W2" s="4" t="s">
        <v>19</v>
      </c>
    </row>
    <row r="3" spans="1:23" s="10" customFormat="1" ht="7.5" customHeight="1" x14ac:dyDescent="0.25">
      <c r="A3" s="15" t="s">
        <v>50</v>
      </c>
      <c r="B3" s="15" t="s">
        <v>51</v>
      </c>
      <c r="C3" s="15" t="s">
        <v>52</v>
      </c>
      <c r="D3" s="15" t="s">
        <v>53</v>
      </c>
      <c r="E3" s="15" t="s">
        <v>54</v>
      </c>
      <c r="F3" s="15" t="s">
        <v>55</v>
      </c>
      <c r="G3" s="15" t="s">
        <v>56</v>
      </c>
      <c r="H3" s="15" t="s">
        <v>57</v>
      </c>
      <c r="I3" s="15" t="s">
        <v>58</v>
      </c>
      <c r="J3" s="15" t="s">
        <v>59</v>
      </c>
      <c r="K3" s="15" t="s">
        <v>60</v>
      </c>
      <c r="L3" s="15" t="s">
        <v>61</v>
      </c>
      <c r="M3" s="15" t="s">
        <v>62</v>
      </c>
      <c r="N3" s="15" t="s">
        <v>63</v>
      </c>
      <c r="O3" s="15" t="s">
        <v>64</v>
      </c>
      <c r="P3" s="15" t="s">
        <v>65</v>
      </c>
      <c r="Q3" s="15" t="s">
        <v>66</v>
      </c>
      <c r="R3" s="15" t="s">
        <v>67</v>
      </c>
      <c r="S3" s="15" t="s">
        <v>68</v>
      </c>
      <c r="T3" s="15" t="s">
        <v>69</v>
      </c>
      <c r="U3" s="15" t="s">
        <v>70</v>
      </c>
      <c r="V3" s="15" t="s">
        <v>71</v>
      </c>
      <c r="W3" s="15" t="s">
        <v>72</v>
      </c>
    </row>
    <row r="4" spans="1:23" x14ac:dyDescent="0.25">
      <c r="A4" s="16" t="s">
        <v>46</v>
      </c>
      <c r="B4" s="17" t="s">
        <v>44</v>
      </c>
      <c r="C4" s="17" t="s">
        <v>45</v>
      </c>
      <c r="D4" s="18" t="s">
        <v>34</v>
      </c>
      <c r="E4" s="19">
        <v>20611</v>
      </c>
      <c r="F4" s="17" t="s">
        <v>36</v>
      </c>
      <c r="G4" s="20">
        <v>256123</v>
      </c>
      <c r="H4" s="20">
        <v>65000</v>
      </c>
      <c r="I4" s="20">
        <v>40640</v>
      </c>
      <c r="J4" s="20">
        <v>0</v>
      </c>
      <c r="K4" s="20">
        <v>0</v>
      </c>
      <c r="L4" s="20">
        <v>40640</v>
      </c>
      <c r="M4" s="20">
        <v>0</v>
      </c>
      <c r="N4" s="21">
        <v>16256</v>
      </c>
      <c r="O4" s="21">
        <v>0</v>
      </c>
      <c r="P4" s="21">
        <v>3251.2</v>
      </c>
      <c r="Q4" s="21">
        <v>9753.6</v>
      </c>
      <c r="R4" s="21">
        <v>3251.2</v>
      </c>
      <c r="S4" s="22">
        <v>0</v>
      </c>
      <c r="T4" s="23">
        <v>3</v>
      </c>
      <c r="U4" s="18">
        <v>24</v>
      </c>
      <c r="V4" s="9">
        <v>2844.8</v>
      </c>
      <c r="W4" s="24">
        <v>0</v>
      </c>
    </row>
    <row r="5" spans="1:23" x14ac:dyDescent="0.25">
      <c r="A5" s="16" t="s">
        <v>47</v>
      </c>
      <c r="B5" s="17" t="s">
        <v>44</v>
      </c>
      <c r="C5" s="17" t="s">
        <v>0</v>
      </c>
      <c r="D5" s="18" t="s">
        <v>35</v>
      </c>
      <c r="E5" s="19">
        <v>28709</v>
      </c>
      <c r="F5" s="17" t="s">
        <v>37</v>
      </c>
      <c r="G5" s="20">
        <v>45678</v>
      </c>
      <c r="H5" s="20">
        <v>120000</v>
      </c>
      <c r="I5" s="20">
        <v>59160</v>
      </c>
      <c r="J5" s="20">
        <v>120000</v>
      </c>
      <c r="K5" s="20">
        <v>0</v>
      </c>
      <c r="L5" s="20">
        <v>59160</v>
      </c>
      <c r="M5" s="25">
        <v>95640</v>
      </c>
      <c r="N5" s="21">
        <v>23664</v>
      </c>
      <c r="O5" s="21">
        <v>60000</v>
      </c>
      <c r="P5" s="21">
        <v>4732.8</v>
      </c>
      <c r="Q5" s="21">
        <v>14198.4</v>
      </c>
      <c r="R5" s="21">
        <v>4732.8</v>
      </c>
      <c r="S5" s="22">
        <f>240000</f>
        <v>240000</v>
      </c>
      <c r="T5" s="23">
        <v>3</v>
      </c>
      <c r="U5" s="18">
        <v>24</v>
      </c>
      <c r="V5" s="9">
        <v>5916</v>
      </c>
      <c r="W5" s="9">
        <v>14346</v>
      </c>
    </row>
    <row r="6" spans="1:23" x14ac:dyDescent="0.25">
      <c r="A6" s="16"/>
      <c r="B6" s="17"/>
      <c r="C6" s="17"/>
      <c r="D6" s="18"/>
      <c r="E6" s="19"/>
      <c r="F6" s="17"/>
      <c r="G6" s="20"/>
      <c r="H6" s="20"/>
      <c r="I6" s="20"/>
      <c r="K6" s="20"/>
      <c r="L6" s="20"/>
      <c r="M6" s="25"/>
      <c r="N6" s="21"/>
      <c r="O6" s="21"/>
      <c r="P6" s="21"/>
      <c r="Q6" s="21"/>
      <c r="R6" s="21"/>
      <c r="S6" s="22"/>
      <c r="T6" s="23"/>
      <c r="U6" s="18"/>
      <c r="V6" s="18"/>
      <c r="W6" s="18"/>
    </row>
    <row r="7" spans="1:23" x14ac:dyDescent="0.25">
      <c r="A7" s="16"/>
      <c r="B7" s="17"/>
      <c r="C7" s="17"/>
      <c r="D7" s="18"/>
      <c r="E7" s="19"/>
      <c r="F7" s="17"/>
      <c r="G7" s="20"/>
      <c r="H7" s="20"/>
      <c r="I7" s="20"/>
      <c r="J7" s="20"/>
      <c r="K7" s="20"/>
      <c r="L7" s="20"/>
      <c r="M7" s="25"/>
      <c r="N7" s="21"/>
      <c r="O7" s="21"/>
      <c r="P7" s="21"/>
      <c r="Q7" s="21"/>
      <c r="R7" s="21"/>
      <c r="S7" s="22"/>
      <c r="T7" s="23"/>
      <c r="U7" s="18"/>
      <c r="V7" s="18"/>
      <c r="W7" s="18"/>
    </row>
    <row r="8" spans="1:23" x14ac:dyDescent="0.25">
      <c r="A8" s="16"/>
      <c r="B8" s="17"/>
      <c r="C8" s="17"/>
      <c r="D8" s="18"/>
      <c r="E8" s="19"/>
      <c r="F8" s="17"/>
      <c r="G8" s="20"/>
      <c r="H8" s="20"/>
      <c r="I8" s="20"/>
      <c r="J8" s="20"/>
      <c r="K8" s="20"/>
      <c r="L8" s="20"/>
      <c r="M8" s="25"/>
      <c r="N8" s="21"/>
      <c r="O8" s="21"/>
      <c r="P8" s="21"/>
      <c r="Q8" s="21"/>
      <c r="R8" s="21"/>
      <c r="S8" s="22"/>
      <c r="T8" s="23"/>
      <c r="U8" s="18"/>
      <c r="V8" s="18"/>
      <c r="W8" s="18"/>
    </row>
    <row r="9" spans="1:23" x14ac:dyDescent="0.25">
      <c r="A9" s="16"/>
      <c r="B9" s="17"/>
      <c r="C9" s="17"/>
      <c r="D9" s="18"/>
      <c r="E9" s="19"/>
      <c r="F9" s="17"/>
      <c r="G9" s="20"/>
      <c r="H9" s="20"/>
      <c r="I9" s="20"/>
      <c r="J9" s="20"/>
      <c r="K9" s="20"/>
      <c r="L9" s="20"/>
      <c r="M9" s="25"/>
      <c r="N9" s="21"/>
      <c r="O9" s="21"/>
      <c r="P9" s="21"/>
      <c r="Q9" s="21"/>
      <c r="R9" s="21"/>
      <c r="S9" s="22"/>
      <c r="T9" s="23"/>
      <c r="U9" s="18"/>
      <c r="V9" s="18"/>
      <c r="W9" s="18"/>
    </row>
    <row r="10" spans="1:23" ht="13.8" thickBot="1" x14ac:dyDescent="0.3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/>
      <c r="U10" s="28"/>
      <c r="V10" s="28"/>
      <c r="W10" s="28"/>
    </row>
  </sheetData>
  <sheetProtection password="CC6E" sheet="1" objects="1" scenarios="1"/>
  <phoneticPr fontId="4" type="noConversion"/>
  <printOptions horizontalCentered="1"/>
  <pageMargins left="0.6" right="0.59" top="0.984251969" bottom="0.984251969" header="0.5" footer="0.5"/>
  <pageSetup scale="67" fitToWidth="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showGridLines="0" zoomScaleNormal="100" workbookViewId="0">
      <selection activeCell="B11" sqref="B11"/>
    </sheetView>
  </sheetViews>
  <sheetFormatPr baseColWidth="10" defaultRowHeight="13.2" x14ac:dyDescent="0.25"/>
  <cols>
    <col min="1" max="1" width="50.6640625" customWidth="1"/>
    <col min="2" max="2" width="96.109375" customWidth="1"/>
  </cols>
  <sheetData>
    <row r="1" spans="1:2" ht="22.8" x14ac:dyDescent="0.4">
      <c r="A1" s="5" t="s">
        <v>21</v>
      </c>
    </row>
    <row r="6" spans="1:2" ht="18" customHeight="1" x14ac:dyDescent="0.25">
      <c r="A6" s="6" t="s">
        <v>17</v>
      </c>
      <c r="B6" s="11" t="s">
        <v>17</v>
      </c>
    </row>
    <row r="7" spans="1:2" ht="18" customHeight="1" x14ac:dyDescent="0.25">
      <c r="A7" s="7" t="s">
        <v>2</v>
      </c>
      <c r="B7" s="12" t="s">
        <v>22</v>
      </c>
    </row>
    <row r="8" spans="1:2" ht="18" customHeight="1" x14ac:dyDescent="0.25">
      <c r="A8" s="7" t="s">
        <v>3</v>
      </c>
      <c r="B8" s="12" t="s">
        <v>23</v>
      </c>
    </row>
    <row r="9" spans="1:2" ht="18" customHeight="1" x14ac:dyDescent="0.25">
      <c r="A9" s="7" t="s">
        <v>1</v>
      </c>
      <c r="B9" s="12" t="s">
        <v>1</v>
      </c>
    </row>
    <row r="10" spans="1:2" ht="18" customHeight="1" x14ac:dyDescent="0.25">
      <c r="A10" s="7" t="s">
        <v>4</v>
      </c>
      <c r="B10" s="12" t="s">
        <v>24</v>
      </c>
    </row>
    <row r="11" spans="1:2" ht="18" customHeight="1" x14ac:dyDescent="0.25">
      <c r="A11" s="7" t="s">
        <v>5</v>
      </c>
      <c r="B11" s="13" t="s">
        <v>38</v>
      </c>
    </row>
    <row r="12" spans="1:2" ht="18" customHeight="1" x14ac:dyDescent="0.25">
      <c r="A12" s="7" t="s">
        <v>6</v>
      </c>
      <c r="B12" s="12" t="s">
        <v>25</v>
      </c>
    </row>
    <row r="13" spans="1:2" ht="18" customHeight="1" x14ac:dyDescent="0.25">
      <c r="A13" s="7" t="s">
        <v>7</v>
      </c>
      <c r="B13" s="12" t="s">
        <v>7</v>
      </c>
    </row>
    <row r="14" spans="1:2" ht="18" customHeight="1" x14ac:dyDescent="0.25">
      <c r="A14" s="7" t="s">
        <v>10</v>
      </c>
      <c r="B14" s="31" t="s">
        <v>33</v>
      </c>
    </row>
    <row r="15" spans="1:2" ht="18" customHeight="1" x14ac:dyDescent="0.25">
      <c r="A15" s="7" t="s">
        <v>8</v>
      </c>
      <c r="B15" s="32"/>
    </row>
    <row r="16" spans="1:2" ht="18" customHeight="1" x14ac:dyDescent="0.25">
      <c r="A16" s="7" t="s">
        <v>9</v>
      </c>
      <c r="B16" s="33"/>
    </row>
    <row r="17" spans="1:2" ht="18" customHeight="1" x14ac:dyDescent="0.25">
      <c r="A17" s="7" t="s">
        <v>11</v>
      </c>
      <c r="B17" s="12" t="s">
        <v>26</v>
      </c>
    </row>
    <row r="18" spans="1:2" ht="18" customHeight="1" x14ac:dyDescent="0.25">
      <c r="A18" s="7" t="s">
        <v>12</v>
      </c>
      <c r="B18" s="12" t="s">
        <v>27</v>
      </c>
    </row>
    <row r="19" spans="1:2" ht="18" customHeight="1" x14ac:dyDescent="0.25">
      <c r="A19" s="7" t="s">
        <v>13</v>
      </c>
      <c r="B19" s="12" t="s">
        <v>28</v>
      </c>
    </row>
    <row r="20" spans="1:2" ht="18" customHeight="1" x14ac:dyDescent="0.25">
      <c r="A20" s="7" t="s">
        <v>14</v>
      </c>
      <c r="B20" s="12" t="s">
        <v>29</v>
      </c>
    </row>
    <row r="21" spans="1:2" ht="18" customHeight="1" x14ac:dyDescent="0.25">
      <c r="A21" s="7" t="s">
        <v>15</v>
      </c>
      <c r="B21" s="12" t="s">
        <v>30</v>
      </c>
    </row>
    <row r="22" spans="1:2" ht="18" customHeight="1" x14ac:dyDescent="0.25">
      <c r="A22" s="7" t="s">
        <v>20</v>
      </c>
      <c r="B22" s="12" t="s">
        <v>31</v>
      </c>
    </row>
    <row r="23" spans="1:2" ht="18" customHeight="1" x14ac:dyDescent="0.25">
      <c r="A23" s="7" t="s">
        <v>16</v>
      </c>
      <c r="B23" s="12" t="s">
        <v>43</v>
      </c>
    </row>
    <row r="24" spans="1:2" ht="18" customHeight="1" x14ac:dyDescent="0.25">
      <c r="A24" s="7" t="s">
        <v>41</v>
      </c>
      <c r="B24" s="13" t="s">
        <v>41</v>
      </c>
    </row>
    <row r="25" spans="1:2" ht="18" customHeight="1" x14ac:dyDescent="0.25">
      <c r="A25" s="7" t="s">
        <v>40</v>
      </c>
      <c r="B25" s="12" t="s">
        <v>32</v>
      </c>
    </row>
    <row r="26" spans="1:2" ht="18" customHeight="1" x14ac:dyDescent="0.25">
      <c r="A26" s="7" t="s">
        <v>39</v>
      </c>
      <c r="B26" s="12" t="s">
        <v>42</v>
      </c>
    </row>
    <row r="27" spans="1:2" ht="18" customHeight="1" x14ac:dyDescent="0.25">
      <c r="A27" s="7" t="s">
        <v>18</v>
      </c>
      <c r="B27" s="12" t="s">
        <v>49</v>
      </c>
    </row>
    <row r="28" spans="1:2" ht="18" customHeight="1" x14ac:dyDescent="0.25">
      <c r="A28" s="8" t="s">
        <v>19</v>
      </c>
      <c r="B28" s="14" t="s">
        <v>48</v>
      </c>
    </row>
  </sheetData>
  <sheetProtection password="CC6E" sheet="1" objects="1" scenarios="1"/>
  <mergeCells count="1">
    <mergeCell ref="B14:B16"/>
  </mergeCells>
  <phoneticPr fontId="4" type="noConversion"/>
  <pageMargins left="0.78740157499999996" right="0.78740157499999996" top="0.57999999999999996" bottom="0.6" header="0.4921259845" footer="0.21"/>
  <pageSetup paperSize="9" scale="97" fitToHeight="2" orientation="landscape" r:id="rId1"/>
  <headerFooter alignWithMargins="0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Données de l'effectif</vt:lpstr>
      <vt:lpstr>Explications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Flückiger</dc:creator>
  <cp:lastModifiedBy>Florence Pinard</cp:lastModifiedBy>
  <cp:lastPrinted>2010-12-09T10:30:03Z</cp:lastPrinted>
  <dcterms:created xsi:type="dcterms:W3CDTF">2010-12-08T16:07:47Z</dcterms:created>
  <dcterms:modified xsi:type="dcterms:W3CDTF">2018-10-16T13:03:47Z</dcterms:modified>
</cp:coreProperties>
</file>